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工作文件\16.高 投\3、7850万\7、对下游招标\1、招标清单-补上控制价金额\"/>
    </mc:Choice>
  </mc:AlternateContent>
  <xr:revisionPtr revIDLastSave="0" documentId="13_ncr:1_{6FEF8332-CD3B-44F0-8B55-DF80A3203568}" xr6:coauthVersionLast="47" xr6:coauthVersionMax="47" xr10:uidLastSave="{00000000-0000-0000-0000-000000000000}"/>
  <bookViews>
    <workbookView xWindow="19090" yWindow="-6000" windowWidth="38620" windowHeight="21100" tabRatio="687" activeTab="7" xr2:uid="{00000000-000D-0000-FFFF-FFFF00000000}"/>
  </bookViews>
  <sheets>
    <sheet name="投标封面（投标人用表）" sheetId="42" r:id="rId1"/>
    <sheet name="汇总表" sheetId="27" r:id="rId2"/>
    <sheet name="品牌要求" sheetId="41" r:id="rId3"/>
    <sheet name="界面划分" sheetId="40" r:id="rId4"/>
    <sheet name="30亩（编制说明）" sheetId="38" r:id="rId5"/>
    <sheet name="30亩汇总表" sheetId="23" r:id="rId6"/>
    <sheet name="小五金" sheetId="22" r:id="rId7"/>
    <sheet name="17亩（编制说明）" sheetId="39" r:id="rId8"/>
    <sheet name="17亩汇总表 " sheetId="29" r:id="rId9"/>
    <sheet name="小五金 (2)" sheetId="37" r:id="rId10"/>
  </sheets>
  <definedNames>
    <definedName name="_xlnm._FilterDatabase" localSheetId="3" hidden="1">界面划分!$A$2:$F$3</definedName>
    <definedName name="_xlnm._FilterDatabase" localSheetId="2" hidden="1">品牌要求!$A$2:$J$7</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_xlnm.Database" localSheetId="8" hidden="1">#REF!</definedName>
    <definedName name="_xlnm.Database" localSheetId="9" hidden="1">#REF!</definedName>
    <definedName name="_xlnm.Database" hidden="1">#REF!</definedName>
    <definedName name="_xlnm.Print_Area" localSheetId="2">品牌要求!$A$1:$H$6</definedName>
    <definedName name="_xlnm.Print_Area" localSheetId="0">'投标封面（投标人用表）'!$A$1:$E$7</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9" l="1"/>
  <c r="D4" i="29" s="1"/>
  <c r="C4" i="23"/>
  <c r="D4" i="23" s="1"/>
  <c r="C3" i="29"/>
  <c r="G6" i="37"/>
  <c r="G5" i="37"/>
  <c r="G4" i="37"/>
  <c r="G6" i="22"/>
  <c r="G5" i="22"/>
  <c r="G4" i="22"/>
  <c r="C3" i="23"/>
  <c r="D3" i="29" l="1"/>
  <c r="E3" i="29" s="1"/>
  <c r="D3" i="23"/>
  <c r="E3" i="23" s="1"/>
</calcChain>
</file>

<file path=xl/sharedStrings.xml><?xml version="1.0" encoding="utf-8"?>
<sst xmlns="http://schemas.openxmlformats.org/spreadsheetml/2006/main" count="208" uniqueCount="109">
  <si>
    <t>序号</t>
  </si>
  <si>
    <t>项目名称</t>
  </si>
  <si>
    <t>不含税价（元）</t>
  </si>
  <si>
    <t>税金（元）</t>
  </si>
  <si>
    <t>含税价（元）</t>
  </si>
  <si>
    <t>备注</t>
  </si>
  <si>
    <t>合计</t>
  </si>
  <si>
    <t>材料（设备）</t>
  </si>
  <si>
    <t>不含税合价（元）</t>
  </si>
  <si>
    <t>税金
（税率13%）（元）</t>
  </si>
  <si>
    <t>含税合价（元）</t>
  </si>
  <si>
    <t>小五金</t>
  </si>
  <si>
    <t>暂列金额</t>
  </si>
  <si>
    <t>按给定金额填报</t>
  </si>
  <si>
    <t>总计</t>
  </si>
  <si>
    <t>材料名称</t>
  </si>
  <si>
    <t>项目特征</t>
  </si>
  <si>
    <t>单位</t>
  </si>
  <si>
    <t>工程量</t>
  </si>
  <si>
    <t>不含税综合单价（元）</t>
  </si>
  <si>
    <t>不含税小计 （元）</t>
  </si>
  <si>
    <t>小五金采购招标工程量清单</t>
  </si>
  <si>
    <t>不锈钢毛巾架</t>
  </si>
  <si>
    <t>1.材质：304不锈钢，不锈钢壁厚≥0.6mm
2.尺寸：长度不小于500mm，双层
3.其他： 投标人应充分考虑满足招标文件、 技术标准及要求、 满足规范、 合同及甲方要求</t>
  </si>
  <si>
    <t>件</t>
  </si>
  <si>
    <t>厕纸架</t>
  </si>
  <si>
    <t>1.带置物功能
2.材质：304不锈钢；
3.其他： 投标人应充分考虑满足招标文件、 技术标准及要求、 满足规范、 合同及甲方要求</t>
  </si>
  <si>
    <t>新川30亩住宅项目小五金采购</t>
  </si>
  <si>
    <t>新川17亩住宅项目小五金采购</t>
  </si>
  <si>
    <t>小五金</t>
    <phoneticPr fontId="19" type="noConversion"/>
  </si>
  <si>
    <t>招标工程量清单编制说明</t>
  </si>
  <si>
    <t>一、采购概况</t>
  </si>
  <si>
    <t>二、材料（设备）采购范围及编制依据</t>
  </si>
  <si>
    <t>2.1.1 户内小五金</t>
    <phoneticPr fontId="19" type="noConversion"/>
  </si>
  <si>
    <t>具体详见招标工程量清单。</t>
  </si>
  <si>
    <t>2.2 招标工程量清单编制依据</t>
  </si>
  <si>
    <t>2.2.1 技术要求；</t>
    <phoneticPr fontId="19" type="noConversion"/>
  </si>
  <si>
    <t>2.2.3 主要材料设备品牌要求；</t>
  </si>
  <si>
    <t>2.2.4 其他相关资料。</t>
  </si>
  <si>
    <t>三、投标报价注意事项</t>
  </si>
  <si>
    <t>3.1 本次材料（设备）采购招标采用工程量清单综合单价法报价。投标文件按照招标人给定的格式要求进行报价；</t>
    <phoneticPr fontId="19" type="noConversion"/>
  </si>
  <si>
    <t>3.2 如招标人工程量清单中项目特征不完整，以技术要求和现行相关规范为准；</t>
    <phoneticPr fontId="19" type="noConversion"/>
  </si>
  <si>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phoneticPr fontId="19" type="noConversion"/>
  </si>
  <si>
    <t>3.4 招标人保留取消工程量清单中某些项目，减少或增加工程量清单中某些项目工程数量的权利。投标人须充分考虑此风险，中标后不得以此作为理由提出任何形式的索赔和调整造价；</t>
    <phoneticPr fontId="19" type="noConversion"/>
  </si>
  <si>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phoneticPr fontId="19" type="noConversion"/>
  </si>
  <si>
    <t>3.6 在合同履行过程中，无论任何原因引起的实际采购工程量与工程量清单中的工程量的减少或增加比例为多少，中标人的中标不含税综合单价均不调整；</t>
    <phoneticPr fontId="19" type="noConversion"/>
  </si>
  <si>
    <t>3.7 投标人应认真踏勘现场，以了解工程的具体情况和任何足以影响投标报价的情况，若因投标人忽视或误解而导致的经济和工期索赔，招标人将予以拒绝；</t>
    <phoneticPr fontId="19" type="noConversion"/>
  </si>
  <si>
    <t>3.8 工程量清单的金额均以“ 人民币（元）” 表示，综合单价、合价以及总价均保留到小数点后两位，投标总价的大写金额和小写金额应一致。</t>
    <phoneticPr fontId="19" type="noConversion"/>
  </si>
  <si>
    <t>3.9 投标报价说明</t>
    <phoneticPr fontId="19" type="noConversion"/>
  </si>
  <si>
    <t>3.9.1 投标人的投标报价应是招标文件所确定的招标范围内的材料（设备）采购的全部清单内容的价格体现。包括工程量清单、税金等完成本采购项目及保修期所需的一切费用及风险金；</t>
    <phoneticPr fontId="19" type="noConversion"/>
  </si>
  <si>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phoneticPr fontId="19" type="noConversion"/>
  </si>
  <si>
    <r>
      <t>3.9.3 暂列金额：</t>
    </r>
    <r>
      <rPr>
        <sz val="14"/>
        <rFont val="仿宋"/>
        <family val="3"/>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family val="3"/>
        <charset val="134"/>
      </rPr>
      <t>投标人按招标人给定的金额计入投标报价中；</t>
    </r>
    <phoneticPr fontId="19" type="noConversion"/>
  </si>
  <si>
    <t>3.9.4 税金：本次材料（设备）采购增值税税率按13%计取，取费基数为税前不含税合价。结算时，若政策文件调整按照新文件内容执行，投标人必须提供增值税专用发票。</t>
    <phoneticPr fontId="19" type="noConversion"/>
  </si>
  <si>
    <r>
      <t>四、</t>
    </r>
    <r>
      <rPr>
        <b/>
        <sz val="14"/>
        <color rgb="FF000000"/>
        <rFont val="仿宋"/>
        <family val="3"/>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</si>
  <si>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phoneticPr fontId="19" type="noConversion"/>
  </si>
  <si>
    <t>五、其他需说明问题</t>
  </si>
  <si>
    <t>5.1 投标人须配合本项目的施工进度和施工要求，且不得因此收取额外的配合费用；</t>
  </si>
  <si>
    <r>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r>
    <r>
      <rPr>
        <sz val="14"/>
        <color rgb="FFFF0000"/>
        <rFont val="仿宋"/>
        <family val="3"/>
        <charset val="134"/>
      </rPr>
      <t>（合同履约过程中若涉及该条款则按此执行，若不涉及该条款则忽略该条款）</t>
    </r>
    <phoneticPr fontId="19" type="noConversion"/>
  </si>
  <si>
    <t>5.2 所有材料（设备）的颜色和花纹均须满足招标人要求，投标人在投标报价中已综合考虑，不得因颜色和花纹变化调整价格；</t>
  </si>
  <si>
    <r>
      <t>5.3 投标人在材料（设备）生产、下单前应当制作专项深化设计方案</t>
    </r>
    <r>
      <rPr>
        <sz val="14"/>
        <color rgb="FFFF0000"/>
        <rFont val="仿宋"/>
        <family val="3"/>
        <charset val="134"/>
      </rPr>
      <t>（如招标人需要）</t>
    </r>
    <r>
      <rPr>
        <sz val="14"/>
        <color rgb="FF000000"/>
        <rFont val="仿宋"/>
        <family val="3"/>
        <charset val="134"/>
      </rPr>
      <t>，深化设计方案经招标人同意后进行打样，经招标人定样后方可生产。打样费用（包含反复打样、拆改费用）由投标人综合考虑在投标报价中；</t>
    </r>
    <phoneticPr fontId="19" type="noConversion"/>
  </si>
  <si>
    <t>5.5 中标人在合同履行过程中产生的建筑垃圾由中标人自行清运出场地，其费用综合考虑在投标报价中；</t>
    <phoneticPr fontId="19" type="noConversion"/>
  </si>
  <si>
    <t>5.6《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phoneticPr fontId="19" type="noConversion"/>
  </si>
  <si>
    <t>六、招标控制价</t>
  </si>
  <si>
    <t>5.2 所有材料（设备）的颜色和花纹均须满足招标人要求，投标人在投标报价中已综合考虑，不得因颜色和花纹变化调整价格；</t>
    <phoneticPr fontId="19" type="noConversion"/>
  </si>
  <si>
    <t>类别</t>
  </si>
  <si>
    <t>招标范围</t>
  </si>
  <si>
    <t>供货单位</t>
  </si>
  <si>
    <t>专业分包单位</t>
  </si>
  <si>
    <t>户内小五金</t>
  </si>
  <si>
    <t>供货</t>
  </si>
  <si>
    <r>
      <rPr>
        <b/>
        <sz val="18"/>
        <rFont val="仿宋"/>
        <family val="3"/>
        <charset val="134"/>
      </rPr>
      <t>产品供货：</t>
    </r>
    <r>
      <rPr>
        <sz val="18"/>
        <rFont val="仿宋"/>
        <family val="3"/>
        <charset val="134"/>
      </rPr>
      <t xml:space="preserve">负责小五金的送样、封样、生产、包装、运输、供货，货到现场后由专业分包单位负责验收、接收和保管，总包单位、监理、甲方委托的过控单位共同监督确认。供货单位负责对于现场验收不合格产品进行退换。
</t>
    </r>
    <r>
      <rPr>
        <b/>
        <sz val="18"/>
        <rFont val="仿宋"/>
        <family val="3"/>
        <charset val="134"/>
      </rPr>
      <t>卸货：</t>
    </r>
    <r>
      <rPr>
        <sz val="18"/>
        <rFont val="仿宋"/>
        <family val="3"/>
        <charset val="134"/>
      </rPr>
      <t xml:space="preserve">货到项目现场后，负责堆放至专业分包单位指定的车辆直接能到达的第一位置（现场集中堆放点）。
</t>
    </r>
    <r>
      <rPr>
        <b/>
        <sz val="18"/>
        <rFont val="仿宋"/>
        <family val="3"/>
        <charset val="134"/>
      </rPr>
      <t>安装指导：</t>
    </r>
    <r>
      <rPr>
        <sz val="18"/>
        <rFont val="仿宋"/>
        <family val="3"/>
        <charset val="134"/>
      </rPr>
      <t xml:space="preserve">对专业分包单位提供安装培训指导，提供技术交底资料，并配合安装过程中产品的调试工作。
</t>
    </r>
    <r>
      <rPr>
        <b/>
        <sz val="18"/>
        <rFont val="仿宋"/>
        <family val="3"/>
        <charset val="134"/>
      </rPr>
      <t>售后服务：</t>
    </r>
    <r>
      <rPr>
        <sz val="18"/>
        <rFont val="仿宋"/>
        <family val="3"/>
        <charset val="134"/>
      </rPr>
      <t>提供售后人员培训，产品本身质量问题的售后服务由供货单位承担。</t>
    </r>
  </si>
  <si>
    <r>
      <rPr>
        <b/>
        <sz val="18"/>
        <rFont val="仿宋"/>
        <family val="3"/>
        <charset val="134"/>
      </rPr>
      <t>货物验收及保管：</t>
    </r>
    <r>
      <rPr>
        <sz val="18"/>
        <rFont val="仿宋"/>
        <family val="3"/>
        <charset val="134"/>
      </rPr>
      <t xml:space="preserve">负责小五金到场后的验收、二次倒运、仓储、安装。
</t>
    </r>
    <r>
      <rPr>
        <b/>
        <sz val="18"/>
        <rFont val="仿宋"/>
        <family val="3"/>
        <charset val="134"/>
      </rPr>
      <t>施工安装：</t>
    </r>
    <r>
      <rPr>
        <sz val="18"/>
        <rFont val="仿宋"/>
        <family val="3"/>
        <charset val="134"/>
      </rPr>
      <t xml:space="preserve">负责小五金的安装。
</t>
    </r>
    <r>
      <rPr>
        <b/>
        <sz val="18"/>
        <rFont val="仿宋"/>
        <family val="3"/>
        <charset val="134"/>
      </rPr>
      <t>成品保护：</t>
    </r>
    <r>
      <rPr>
        <sz val="18"/>
        <rFont val="仿宋"/>
        <family val="3"/>
        <charset val="134"/>
      </rPr>
      <t xml:space="preserve">负责对安装过程及完工的小五金进行成品保护。
</t>
    </r>
    <r>
      <rPr>
        <b/>
        <sz val="18"/>
        <rFont val="仿宋"/>
        <family val="3"/>
        <charset val="134"/>
      </rPr>
      <t>售后服务：</t>
    </r>
    <r>
      <rPr>
        <sz val="18"/>
        <rFont val="仿宋"/>
        <family val="3"/>
        <charset val="134"/>
      </rPr>
      <t>产品质量需在货物送到现场交接时进行确认，除产品本身质量问题外，交付后给小业主使用时，售后质量问题均由专业分包单位承担。</t>
    </r>
  </si>
  <si>
    <t>材料（设备）名称</t>
  </si>
  <si>
    <t>技术标准（规格、型号及特殊要求）</t>
  </si>
  <si>
    <t>品牌（参照或相当于）</t>
    <phoneticPr fontId="41" type="noConversion"/>
  </si>
  <si>
    <t>商标/LOGO</t>
  </si>
  <si>
    <t>厂家</t>
    <phoneticPr fontId="41" type="noConversion"/>
  </si>
  <si>
    <t>毛巾架、厕纸架</t>
    <phoneticPr fontId="41" type="noConversion"/>
  </si>
  <si>
    <t>规格综合</t>
  </si>
  <si>
    <t>九牧</t>
  </si>
  <si>
    <t>九牧集团有限公司</t>
  </si>
  <si>
    <t>四维</t>
  </si>
  <si>
    <t>重庆四维卫浴（集团）有限公司</t>
  </si>
  <si>
    <t>恒洁</t>
    <phoneticPr fontId="41" type="noConversion"/>
  </si>
  <si>
    <t>广东恒洁卫浴有限公司</t>
  </si>
  <si>
    <t>箭牌</t>
  </si>
  <si>
    <t>箭牌卫浴（中国）实业有限公司</t>
  </si>
  <si>
    <r>
      <t xml:space="preserve"> 会签栏：</t>
    </r>
    <r>
      <rPr>
        <u/>
        <sz val="16"/>
        <rFont val="宋体"/>
        <family val="3"/>
        <charset val="134"/>
      </rPr>
      <t xml:space="preserve">                                                                 </t>
    </r>
    <r>
      <rPr>
        <sz val="16"/>
        <rFont val="宋体"/>
        <family val="3"/>
        <charset val="134"/>
      </rPr>
      <t>；</t>
    </r>
    <r>
      <rPr>
        <u/>
        <sz val="16"/>
        <rFont val="宋体"/>
        <family val="3"/>
        <charset val="134"/>
      </rPr>
      <t xml:space="preserve">                </t>
    </r>
    <r>
      <rPr>
        <sz val="16"/>
        <rFont val="宋体"/>
        <family val="3"/>
        <charset val="134"/>
      </rPr>
      <t xml:space="preserve">
  设计管理部：</t>
    </r>
    <r>
      <rPr>
        <u/>
        <sz val="16"/>
        <rFont val="宋体"/>
        <family val="3"/>
        <charset val="134"/>
      </rPr>
      <t xml:space="preserve">                              </t>
    </r>
    <r>
      <rPr>
        <sz val="16"/>
        <rFont val="宋体"/>
        <family val="3"/>
        <charset val="134"/>
      </rPr>
      <t xml:space="preserve">  工程部：</t>
    </r>
    <r>
      <rPr>
        <u/>
        <sz val="16"/>
        <rFont val="宋体"/>
        <family val="3"/>
        <charset val="134"/>
      </rPr>
      <t xml:space="preserve">                              </t>
    </r>
    <r>
      <rPr>
        <sz val="16"/>
        <rFont val="宋体"/>
        <family val="3"/>
        <charset val="134"/>
      </rPr>
      <t xml:space="preserve">；              </t>
    </r>
    <r>
      <rPr>
        <u/>
        <sz val="16"/>
        <rFont val="宋体"/>
        <family val="3"/>
        <charset val="134"/>
      </rPr>
      <t xml:space="preserve">   </t>
    </r>
    <r>
      <rPr>
        <sz val="16"/>
        <rFont val="宋体"/>
        <family val="3"/>
        <charset val="134"/>
      </rPr>
      <t xml:space="preserve">
  合同管理部：</t>
    </r>
    <r>
      <rPr>
        <u/>
        <sz val="16"/>
        <rFont val="宋体"/>
        <family val="3"/>
        <charset val="134"/>
      </rPr>
      <t xml:space="preserve">                              </t>
    </r>
    <r>
      <rPr>
        <sz val="16"/>
        <rFont val="宋体"/>
        <family val="3"/>
        <charset val="134"/>
      </rPr>
      <t xml:space="preserve">  市场营销部：</t>
    </r>
    <r>
      <rPr>
        <u/>
        <sz val="16"/>
        <rFont val="宋体"/>
        <family val="3"/>
        <charset val="134"/>
      </rPr>
      <t xml:space="preserve">                           </t>
    </r>
    <r>
      <rPr>
        <sz val="16"/>
        <rFont val="宋体"/>
        <family val="3"/>
        <charset val="134"/>
      </rPr>
      <t>；</t>
    </r>
    <phoneticPr fontId="41" type="noConversion"/>
  </si>
  <si>
    <t>1.1采购名称：新川30亩住宅项目小五金采购</t>
  </si>
  <si>
    <t>1.2项目概况：该项目位于高新区中和街道龙灯山社区11组，占地面积约30亩，总建筑面积约7.75万平方米，其中地上建筑面积约5.64万平方米，地下建筑面积约2.11万平方米。包括项目范围内的小五金采购。</t>
  </si>
  <si>
    <t>2.1 本次小五金采购范围包括：精装修工程的小五金：</t>
  </si>
  <si>
    <t>2.2.2 小五金界面划分表；</t>
  </si>
  <si>
    <t>5.4 具体工作内容及界面划分见附件《小五金界面划分表》；</t>
  </si>
  <si>
    <t>1.1采购名称：新川17亩住宅项目小五金采购</t>
  </si>
  <si>
    <t>1.2项目概况：该项目位于高新区中和街道观东社区2组（原观东村3社）、3组（原观东村4社），占地面积约17亩，总建筑面积约4.4万平方米，其中地上建筑面积约3.16万平方米，地下建筑面积约1.24万平方米。包括项目范围内的小五金采购。</t>
  </si>
  <si>
    <t>小五金界面划分表</t>
  </si>
  <si>
    <t>新川30亩住宅项目、新川17亩住宅项目小五金采购项目报价汇总表</t>
    <phoneticPr fontId="19" type="noConversion"/>
  </si>
  <si>
    <t>新川30亩住宅项目、新川17亩住宅项目小五金采购项目
主要材料（设备）候选品牌推荐表</t>
    <phoneticPr fontId="24" type="noConversion"/>
  </si>
  <si>
    <t>新川30亩住宅项目小五金采购项目</t>
    <phoneticPr fontId="24" type="noConversion"/>
  </si>
  <si>
    <t>新川30亩住宅项目小五金采购项目报价汇总表</t>
    <phoneticPr fontId="19" type="noConversion"/>
  </si>
  <si>
    <t>新川17亩住宅项目小五金采购项目</t>
    <phoneticPr fontId="24" type="noConversion"/>
  </si>
  <si>
    <t>新川17亩住宅项目小五金采购项目报价汇总表</t>
    <phoneticPr fontId="19" type="noConversion"/>
  </si>
  <si>
    <t/>
  </si>
  <si>
    <t>投 标 总 价</t>
    <phoneticPr fontId="19" type="noConversion"/>
  </si>
  <si>
    <t>投  标  人:</t>
  </si>
  <si>
    <t xml:space="preserve"> </t>
  </si>
  <si>
    <t>(单位盖章)</t>
  </si>
  <si>
    <t>新川30亩住宅项目、新川17亩住宅项目小五金采购项目</t>
    <phoneticPr fontId="19" type="noConversion"/>
  </si>
  <si>
    <t xml:space="preserve">（30亩及17亩合计）本次采购招标控制价238593.02元（含税及暂列金）。 </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</si>
</sst>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2]\ #,##0.00_);[Red]\([$€-2]\ #,##0.00\)"/>
    <numFmt numFmtId="177" formatCode="0.00_ "/>
    <numFmt numFmtId="178" formatCode="0.0_);[Red]\(0.0\)"/>
  </numFmts>
  <fonts count="50">
    <font>
      <sz val="11"/>
      <color theme="1"/>
      <name val="等线"/>
      <charset val="134"/>
      <scheme val="minor"/>
    </font>
    <font>
      <sz val="12"/>
      <color indexed="8"/>
      <name val="微软雅黑"/>
      <family val="2"/>
      <charset val="134"/>
    </font>
    <font>
      <sz val="11"/>
      <color indexed="8"/>
      <name val="等线"/>
      <family val="3"/>
      <charset val="134"/>
      <scheme val="minor"/>
    </font>
    <font>
      <b/>
      <sz val="18"/>
      <name val="宋体"/>
      <family val="3"/>
      <charset val="134"/>
    </font>
    <font>
      <b/>
      <sz val="12"/>
      <name val="宋体"/>
      <family val="3"/>
      <charset val="134"/>
    </font>
    <font>
      <sz val="12"/>
      <name val="宋体"/>
      <family val="3"/>
      <charset val="134"/>
    </font>
    <font>
      <sz val="12"/>
      <color rgb="FF000000"/>
      <name val="宋体"/>
      <family val="3"/>
      <charset val="134"/>
    </font>
    <font>
      <sz val="12"/>
      <name val="微软雅黑"/>
      <family val="2"/>
      <charset val="134"/>
    </font>
    <font>
      <sz val="11"/>
      <color theme="1"/>
      <name val="宋体"/>
      <family val="3"/>
      <charset val="134"/>
    </font>
    <font>
      <sz val="12"/>
      <color indexed="8"/>
      <name val="宋体"/>
      <family val="3"/>
      <charset val="134"/>
    </font>
    <font>
      <b/>
      <sz val="28"/>
      <color theme="1"/>
      <name val="SimSun"/>
      <charset val="134"/>
    </font>
    <font>
      <b/>
      <sz val="28"/>
      <color theme="1"/>
      <name val="宋体"/>
      <family val="3"/>
      <charset val="134"/>
    </font>
    <font>
      <b/>
      <sz val="16"/>
      <color theme="1"/>
      <name val="宋体"/>
      <family val="3"/>
      <charset val="134"/>
    </font>
    <font>
      <b/>
      <sz val="16"/>
      <name val="宋体"/>
      <family val="3"/>
      <charset val="134"/>
    </font>
    <font>
      <sz val="16"/>
      <color theme="1"/>
      <name val="宋体"/>
      <family val="3"/>
      <charset val="134"/>
    </font>
    <font>
      <sz val="16"/>
      <name val="宋体"/>
      <family val="3"/>
      <charset val="134"/>
    </font>
    <font>
      <sz val="12"/>
      <color theme="1"/>
      <name val="微软雅黑"/>
      <family val="2"/>
      <charset val="134"/>
    </font>
    <font>
      <sz val="11"/>
      <color theme="1"/>
      <name val="等线"/>
      <family val="3"/>
      <charset val="134"/>
      <scheme val="minor"/>
    </font>
    <font>
      <sz val="11"/>
      <color theme="1"/>
      <name val="微软雅黑"/>
      <family val="2"/>
      <charset val="134"/>
    </font>
    <font>
      <sz val="9"/>
      <name val="等线"/>
      <family val="3"/>
      <charset val="134"/>
      <scheme val="minor"/>
    </font>
    <font>
      <sz val="16"/>
      <name val="宋体"/>
      <family val="3"/>
      <charset val="134"/>
    </font>
    <font>
      <sz val="16"/>
      <color theme="1"/>
      <name val="等线"/>
      <family val="3"/>
      <charset val="134"/>
      <scheme val="minor"/>
    </font>
    <font>
      <sz val="11"/>
      <color theme="1"/>
      <name val="等线"/>
      <family val="2"/>
      <scheme val="minor"/>
    </font>
    <font>
      <b/>
      <sz val="18"/>
      <color rgb="FF000000"/>
      <name val="仿宋"/>
      <family val="3"/>
      <charset val="134"/>
    </font>
    <font>
      <sz val="9"/>
      <name val="等线"/>
      <family val="3"/>
      <charset val="134"/>
      <scheme val="minor"/>
    </font>
    <font>
      <b/>
      <sz val="14"/>
      <color rgb="FF000000"/>
      <name val="仿宋"/>
      <family val="3"/>
      <charset val="134"/>
    </font>
    <font>
      <sz val="14"/>
      <color rgb="FF000000"/>
      <name val="仿宋"/>
      <family val="3"/>
      <charset val="134"/>
    </font>
    <font>
      <sz val="14"/>
      <name val="仿宋"/>
      <family val="3"/>
      <charset val="134"/>
    </font>
    <font>
      <b/>
      <sz val="14"/>
      <name val="仿宋"/>
      <family val="3"/>
      <charset val="134"/>
    </font>
    <font>
      <sz val="14"/>
      <color rgb="FFFF0000"/>
      <name val="仿宋"/>
      <family val="3"/>
      <charset val="134"/>
    </font>
    <font>
      <b/>
      <sz val="26"/>
      <color theme="1"/>
      <name val="仿宋"/>
      <family val="3"/>
      <charset val="134"/>
    </font>
    <font>
      <sz val="11"/>
      <color theme="1"/>
      <name val="仿宋"/>
      <family val="3"/>
      <charset val="134"/>
    </font>
    <font>
      <b/>
      <sz val="18"/>
      <color theme="1"/>
      <name val="仿宋"/>
      <family val="3"/>
      <charset val="134"/>
    </font>
    <font>
      <sz val="10"/>
      <color theme="1"/>
      <name val="仿宋"/>
      <family val="3"/>
      <charset val="134"/>
    </font>
    <font>
      <sz val="18"/>
      <color theme="1"/>
      <name val="仿宋"/>
      <family val="3"/>
      <charset val="134"/>
    </font>
    <font>
      <sz val="18"/>
      <color rgb="FF000000"/>
      <name val="仿宋"/>
      <family val="3"/>
      <charset val="134"/>
    </font>
    <font>
      <sz val="18"/>
      <name val="仿宋"/>
      <family val="3"/>
      <charset val="134"/>
    </font>
    <font>
      <b/>
      <sz val="18"/>
      <name val="仿宋"/>
      <family val="3"/>
      <charset val="134"/>
    </font>
    <font>
      <sz val="11"/>
      <name val="仿宋"/>
      <family val="3"/>
      <charset val="134"/>
    </font>
    <font>
      <b/>
      <sz val="11"/>
      <color theme="1"/>
      <name val="仿宋"/>
      <family val="3"/>
      <charset val="134"/>
    </font>
    <font>
      <b/>
      <sz val="14"/>
      <name val="宋体"/>
      <family val="3"/>
      <charset val="134"/>
    </font>
    <font>
      <sz val="9"/>
      <name val="等线"/>
      <family val="2"/>
      <charset val="134"/>
      <scheme val="minor"/>
    </font>
    <font>
      <u/>
      <sz val="16"/>
      <name val="宋体"/>
      <family val="3"/>
      <charset val="134"/>
    </font>
    <font>
      <sz val="10"/>
      <name val="宋体"/>
      <family val="3"/>
      <charset val="134"/>
    </font>
    <font>
      <sz val="12"/>
      <color indexed="0"/>
      <name val="宋体"/>
      <family val="3"/>
      <charset val="134"/>
    </font>
    <font>
      <b/>
      <sz val="16"/>
      <color indexed="0"/>
      <name val="宋体"/>
      <family val="3"/>
      <charset val="134"/>
    </font>
    <font>
      <b/>
      <sz val="24"/>
      <color indexed="0"/>
      <name val="宋体"/>
      <family val="3"/>
      <charset val="134"/>
    </font>
    <font>
      <b/>
      <sz val="12"/>
      <color indexed="0"/>
      <name val="宋体"/>
      <family val="3"/>
      <charset val="134"/>
    </font>
    <font>
      <sz val="11"/>
      <color indexed="0"/>
      <name val="宋体"/>
      <family val="3"/>
      <charset val="134"/>
    </font>
    <font>
      <sz val="10"/>
      <color indexed="0"/>
      <name val="宋体"/>
      <family val="3"/>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4">
    <xf numFmtId="0" fontId="0" fillId="0" borderId="0">
      <alignment vertical="center"/>
    </xf>
    <xf numFmtId="43"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7" fillId="0" borderId="0"/>
    <xf numFmtId="176" fontId="5" fillId="0" borderId="0"/>
    <xf numFmtId="0" fontId="18" fillId="0" borderId="0">
      <alignment vertical="center"/>
    </xf>
    <xf numFmtId="0" fontId="9" fillId="0" borderId="0"/>
    <xf numFmtId="0" fontId="9" fillId="0" borderId="0"/>
    <xf numFmtId="0" fontId="17" fillId="0" borderId="0"/>
    <xf numFmtId="0" fontId="17" fillId="0" borderId="0">
      <alignment vertical="center"/>
    </xf>
    <xf numFmtId="0" fontId="22" fillId="0" borderId="0"/>
    <xf numFmtId="0" fontId="17" fillId="0" borderId="0"/>
    <xf numFmtId="0" fontId="17" fillId="0" borderId="0">
      <alignment vertical="center"/>
    </xf>
    <xf numFmtId="0" fontId="5" fillId="0" borderId="0">
      <alignment vertical="center"/>
    </xf>
  </cellStyleXfs>
  <cellXfs count="93">
    <xf numFmtId="0" fontId="0" fillId="0" borderId="0" xfId="0">
      <alignment vertical="center"/>
    </xf>
    <xf numFmtId="43" fontId="5" fillId="0" borderId="1" xfId="1" applyFont="1" applyBorder="1" applyAlignment="1">
      <alignment horizontal="center" vertical="center"/>
    </xf>
    <xf numFmtId="0" fontId="5" fillId="0" borderId="0" xfId="0" applyFont="1" applyAlignment="1"/>
    <xf numFmtId="43" fontId="5" fillId="0" borderId="2" xfId="1" applyFont="1" applyBorder="1" applyAlignment="1">
      <alignment horizontal="center" vertical="center"/>
    </xf>
    <xf numFmtId="43" fontId="5" fillId="0" borderId="2" xfId="1" applyFont="1" applyBorder="1" applyAlignment="1">
      <alignment horizontal="center" vertical="center" wrapText="1"/>
    </xf>
    <xf numFmtId="0" fontId="1" fillId="0" borderId="0" xfId="6" applyFont="1" applyAlignment="1">
      <alignment vertical="center"/>
    </xf>
    <xf numFmtId="0" fontId="2" fillId="0" borderId="0" xfId="6" applyFont="1" applyAlignment="1">
      <alignment vertical="center"/>
    </xf>
    <xf numFmtId="0" fontId="5" fillId="0" borderId="4" xfId="6" applyFont="1" applyBorder="1" applyAlignment="1">
      <alignment horizontal="center" vertical="center" wrapText="1"/>
    </xf>
    <xf numFmtId="0" fontId="6" fillId="0" borderId="4" xfId="6" applyFont="1" applyBorder="1" applyAlignment="1">
      <alignment horizontal="left" vertical="center" wrapText="1"/>
    </xf>
    <xf numFmtId="43" fontId="5" fillId="0" borderId="4" xfId="1" applyFont="1" applyBorder="1" applyAlignment="1">
      <alignment horizontal="center" vertical="center"/>
    </xf>
    <xf numFmtId="177" fontId="5" fillId="0" borderId="4" xfId="6" applyNumberFormat="1" applyFont="1" applyBorder="1" applyAlignment="1">
      <alignment horizontal="center" vertical="center"/>
    </xf>
    <xf numFmtId="0" fontId="5" fillId="0" borderId="2" xfId="6" applyFont="1" applyBorder="1" applyAlignment="1">
      <alignment horizontal="center" vertical="center" wrapText="1"/>
    </xf>
    <xf numFmtId="0" fontId="7" fillId="0" borderId="0" xfId="6" applyFont="1"/>
    <xf numFmtId="0" fontId="5" fillId="0" borderId="0" xfId="6" applyFont="1"/>
    <xf numFmtId="0" fontId="5" fillId="0" borderId="1" xfId="6" applyFont="1" applyBorder="1" applyAlignment="1">
      <alignment horizontal="center" vertical="center" wrapText="1"/>
    </xf>
    <xf numFmtId="0" fontId="7" fillId="0" borderId="0" xfId="6" applyFont="1" applyAlignment="1">
      <alignment horizontal="center" vertical="center" wrapText="1"/>
    </xf>
    <xf numFmtId="0" fontId="5" fillId="2" borderId="4" xfId="6" applyFont="1" applyFill="1" applyBorder="1" applyAlignment="1">
      <alignment horizontal="center" vertical="center" wrapText="1"/>
    </xf>
    <xf numFmtId="0" fontId="5" fillId="2" borderId="2" xfId="6" applyFont="1" applyFill="1" applyBorder="1" applyAlignment="1">
      <alignment horizontal="center" vertical="center" wrapText="1"/>
    </xf>
    <xf numFmtId="177" fontId="5" fillId="0" borderId="7" xfId="6" applyNumberFormat="1"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4" xfId="0" applyFont="1" applyBorder="1" applyAlignment="1">
      <alignment horizontal="center" vertical="center" wrapText="1"/>
    </xf>
    <xf numFmtId="43" fontId="15" fillId="0" borderId="4" xfId="1" applyFont="1" applyBorder="1" applyAlignment="1">
      <alignment horizontal="center" vertical="center" wrapText="1"/>
    </xf>
    <xf numFmtId="0" fontId="15" fillId="0" borderId="2" xfId="0" applyFont="1" applyBorder="1" applyAlignment="1">
      <alignment horizontal="center" vertical="center" wrapText="1"/>
    </xf>
    <xf numFmtId="43" fontId="15" fillId="0" borderId="2" xfId="1" applyFont="1" applyBorder="1" applyAlignment="1">
      <alignment horizontal="center" vertical="center" wrapText="1"/>
    </xf>
    <xf numFmtId="0" fontId="12" fillId="0" borderId="2" xfId="0" applyFont="1" applyBorder="1" applyAlignment="1">
      <alignment horizontal="center" vertical="center" wrapText="1"/>
    </xf>
    <xf numFmtId="0" fontId="15" fillId="0" borderId="3" xfId="0" applyFont="1" applyBorder="1" applyAlignment="1">
      <alignment horizontal="center" vertical="center" wrapText="1"/>
    </xf>
    <xf numFmtId="177" fontId="13" fillId="0" borderId="2" xfId="0" applyNumberFormat="1" applyFont="1" applyBorder="1" applyAlignment="1">
      <alignment horizontal="center" vertical="center" wrapText="1"/>
    </xf>
    <xf numFmtId="0" fontId="16" fillId="0" borderId="0" xfId="0" applyFont="1">
      <alignment vertical="center"/>
    </xf>
    <xf numFmtId="0" fontId="8" fillId="0" borderId="0" xfId="0" applyFont="1" applyAlignment="1">
      <alignment wrapText="1"/>
    </xf>
    <xf numFmtId="0" fontId="16" fillId="0" borderId="0" xfId="0" applyFont="1" applyAlignment="1"/>
    <xf numFmtId="0" fontId="0" fillId="0" borderId="0" xfId="0" applyAlignment="1"/>
    <xf numFmtId="0" fontId="15" fillId="0" borderId="1" xfId="0" applyFont="1" applyBorder="1" applyAlignment="1">
      <alignment horizontal="center" vertical="center"/>
    </xf>
    <xf numFmtId="0" fontId="20" fillId="0" borderId="2" xfId="0" applyFont="1" applyBorder="1" applyAlignment="1">
      <alignment horizontal="center" vertical="center" wrapText="1"/>
    </xf>
    <xf numFmtId="0" fontId="21" fillId="0" borderId="1" xfId="9" applyFont="1" applyBorder="1" applyAlignment="1">
      <alignment horizontal="center" vertical="center"/>
    </xf>
    <xf numFmtId="0" fontId="22" fillId="0" borderId="0" xfId="10"/>
    <xf numFmtId="0" fontId="25" fillId="0" borderId="0" xfId="10" applyFont="1" applyAlignment="1">
      <alignment horizontal="left" vertical="center" indent="2"/>
    </xf>
    <xf numFmtId="0" fontId="31" fillId="0" borderId="0" xfId="11" applyFont="1" applyAlignment="1">
      <alignment wrapText="1"/>
    </xf>
    <xf numFmtId="0" fontId="32" fillId="0" borderId="1" xfId="11" applyFont="1" applyBorder="1" applyAlignment="1">
      <alignment horizontal="center" vertical="center" wrapText="1"/>
    </xf>
    <xf numFmtId="0" fontId="33" fillId="0" borderId="0" xfId="11" applyFont="1" applyAlignment="1">
      <alignment wrapText="1"/>
    </xf>
    <xf numFmtId="0" fontId="34" fillId="0" borderId="1" xfId="11" applyFont="1" applyBorder="1" applyAlignment="1">
      <alignment horizontal="center" vertical="center" wrapText="1"/>
    </xf>
    <xf numFmtId="0" fontId="23" fillId="0" borderId="1" xfId="11" applyFont="1" applyBorder="1" applyAlignment="1">
      <alignment horizontal="center" vertical="center" wrapText="1"/>
    </xf>
    <xf numFmtId="0" fontId="35" fillId="0" borderId="1" xfId="11" applyFont="1" applyBorder="1" applyAlignment="1">
      <alignment horizontal="center" vertical="center" wrapText="1"/>
    </xf>
    <xf numFmtId="0" fontId="36" fillId="0" borderId="1" xfId="11" applyFont="1" applyBorder="1" applyAlignment="1">
      <alignment horizontal="left" vertical="center" wrapText="1"/>
    </xf>
    <xf numFmtId="0" fontId="38" fillId="0" borderId="1" xfId="11" applyFont="1" applyBorder="1" applyAlignment="1">
      <alignment wrapText="1"/>
    </xf>
    <xf numFmtId="0" fontId="39" fillId="0" borderId="0" xfId="11" applyFont="1" applyAlignment="1">
      <alignment wrapText="1"/>
    </xf>
    <xf numFmtId="0" fontId="5" fillId="0" borderId="0" xfId="13">
      <alignment vertical="center"/>
    </xf>
    <xf numFmtId="178" fontId="4" fillId="0" borderId="1" xfId="13" applyNumberFormat="1" applyFont="1" applyBorder="1" applyAlignment="1">
      <alignment horizontal="center" vertical="center" wrapText="1"/>
    </xf>
    <xf numFmtId="0" fontId="4" fillId="0" borderId="1" xfId="13" applyFont="1" applyBorder="1" applyAlignment="1">
      <alignment horizontal="center" vertical="center" wrapText="1"/>
    </xf>
    <xf numFmtId="0" fontId="5" fillId="0" borderId="1" xfId="13" applyBorder="1" applyAlignment="1">
      <alignment horizontal="center" vertical="center" wrapText="1"/>
    </xf>
    <xf numFmtId="178" fontId="5" fillId="0" borderId="1" xfId="13" applyNumberFormat="1" applyBorder="1" applyAlignment="1">
      <alignment horizontal="center" vertical="center" wrapText="1"/>
    </xf>
    <xf numFmtId="0" fontId="5" fillId="0" borderId="1" xfId="13" applyBorder="1" applyAlignment="1">
      <alignment horizontal="center" vertical="center"/>
    </xf>
    <xf numFmtId="0" fontId="43" fillId="0" borderId="0" xfId="13" applyFont="1" applyAlignment="1">
      <alignment horizontal="center" vertical="center"/>
    </xf>
    <xf numFmtId="0" fontId="43" fillId="0" borderId="0" xfId="13" applyFont="1" applyAlignment="1">
      <alignment vertical="center" wrapText="1"/>
    </xf>
    <xf numFmtId="0" fontId="5" fillId="0" borderId="0" xfId="13" applyAlignment="1">
      <alignment vertical="center" wrapText="1"/>
    </xf>
    <xf numFmtId="0" fontId="5" fillId="0" borderId="0" xfId="13" applyAlignment="1">
      <alignment horizontal="center" vertical="center" wrapText="1"/>
    </xf>
    <xf numFmtId="0" fontId="5" fillId="0" borderId="0" xfId="13" applyAlignment="1">
      <alignment horizontal="center" vertical="center"/>
    </xf>
    <xf numFmtId="0" fontId="44" fillId="2" borderId="0" xfId="12" applyFont="1" applyFill="1" applyAlignment="1">
      <alignment horizontal="left" vertical="top" wrapText="1"/>
    </xf>
    <xf numFmtId="0" fontId="45" fillId="2" borderId="0" xfId="12" applyFont="1" applyFill="1" applyAlignment="1">
      <alignment horizontal="left" wrapText="1"/>
    </xf>
    <xf numFmtId="0" fontId="17" fillId="2" borderId="0" xfId="12" applyFill="1" applyAlignment="1"/>
    <xf numFmtId="0" fontId="44" fillId="2" borderId="8" xfId="12" applyFont="1" applyFill="1" applyBorder="1" applyAlignment="1">
      <alignment horizontal="center" wrapText="1"/>
    </xf>
    <xf numFmtId="0" fontId="49" fillId="2" borderId="0" xfId="12" applyFont="1" applyFill="1" applyAlignment="1">
      <alignment horizontal="center" vertical="center" wrapText="1"/>
    </xf>
    <xf numFmtId="0" fontId="44" fillId="2" borderId="0" xfId="12" applyFont="1" applyFill="1" applyAlignment="1">
      <alignment horizontal="center" wrapText="1"/>
    </xf>
    <xf numFmtId="0" fontId="48" fillId="2" borderId="0" xfId="12" applyFont="1" applyFill="1" applyAlignment="1">
      <alignment horizontal="right" wrapText="1"/>
    </xf>
    <xf numFmtId="0" fontId="13" fillId="2" borderId="8" xfId="12" applyFont="1" applyFill="1" applyBorder="1" applyAlignment="1">
      <alignment horizontal="center" vertical="center" wrapText="1"/>
    </xf>
    <xf numFmtId="0" fontId="46" fillId="2" borderId="0" xfId="12" applyFont="1" applyFill="1" applyAlignment="1">
      <alignment horizontal="center" vertical="center" wrapText="1"/>
    </xf>
    <xf numFmtId="0" fontId="47" fillId="2" borderId="0" xfId="12" applyFont="1" applyFill="1" applyAlignment="1">
      <alignment horizontal="right" wrapText="1"/>
    </xf>
    <xf numFmtId="0" fontId="48" fillId="2" borderId="0" xfId="12" applyFont="1" applyFill="1" applyAlignment="1">
      <alignment horizontal="left" wrapText="1"/>
    </xf>
    <xf numFmtId="0" fontId="44" fillId="2" borderId="0" xfId="12" applyFont="1" applyFill="1" applyAlignment="1">
      <alignment horizontal="left" wrapText="1"/>
    </xf>
    <xf numFmtId="0" fontId="49" fillId="2" borderId="0" xfId="12" applyFont="1" applyFill="1" applyAlignment="1">
      <alignment horizontal="center" vertical="center" wrapText="1"/>
    </xf>
    <xf numFmtId="0" fontId="13" fillId="0" borderId="0" xfId="0" applyFont="1" applyAlignment="1">
      <alignment horizontal="center" vertical="center"/>
    </xf>
    <xf numFmtId="0" fontId="15" fillId="0" borderId="1" xfId="0" applyFont="1" applyBorder="1" applyAlignment="1">
      <alignment horizontal="center" vertical="center"/>
    </xf>
    <xf numFmtId="0" fontId="15" fillId="0" borderId="9" xfId="13" applyFont="1" applyBorder="1" applyAlignment="1">
      <alignment horizontal="left" vertical="center" wrapText="1"/>
    </xf>
    <xf numFmtId="0" fontId="15" fillId="0" borderId="10" xfId="13" applyFont="1" applyBorder="1" applyAlignment="1">
      <alignment horizontal="left" vertical="center" wrapText="1"/>
    </xf>
    <xf numFmtId="0" fontId="15" fillId="0" borderId="11" xfId="13" applyFont="1" applyBorder="1" applyAlignment="1">
      <alignment horizontal="left" vertical="center" wrapText="1"/>
    </xf>
    <xf numFmtId="0" fontId="40" fillId="0" borderId="0" xfId="12" applyFont="1" applyAlignment="1">
      <alignment horizontal="center" vertical="center" wrapText="1"/>
    </xf>
    <xf numFmtId="178" fontId="4" fillId="0" borderId="1" xfId="13" applyNumberFormat="1" applyFont="1" applyBorder="1" applyAlignment="1">
      <alignment horizontal="center" vertical="center" wrapText="1"/>
    </xf>
    <xf numFmtId="0" fontId="5" fillId="0" borderId="1" xfId="13" applyBorder="1" applyAlignment="1">
      <alignment horizontal="center" vertical="center" wrapText="1"/>
    </xf>
    <xf numFmtId="178" fontId="5" fillId="0" borderId="1" xfId="13" applyNumberFormat="1" applyBorder="1" applyAlignment="1">
      <alignment horizontal="center" vertical="center" wrapText="1"/>
    </xf>
    <xf numFmtId="0" fontId="30" fillId="0" borderId="8" xfId="11" applyFont="1" applyBorder="1" applyAlignment="1">
      <alignment horizontal="center" vertical="center" wrapText="1"/>
    </xf>
    <xf numFmtId="0" fontId="26" fillId="0" borderId="0" xfId="10" applyFont="1" applyAlignment="1">
      <alignment horizontal="left" vertical="center" wrapText="1"/>
    </xf>
    <xf numFmtId="0" fontId="25" fillId="0" borderId="0" xfId="10" applyFont="1" applyAlignment="1">
      <alignment horizontal="left" vertical="center" wrapText="1"/>
    </xf>
    <xf numFmtId="0" fontId="23" fillId="0" borderId="0" xfId="1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6" applyFont="1" applyAlignment="1">
      <alignment horizontal="center" vertical="center" wrapText="1"/>
    </xf>
    <xf numFmtId="0" fontId="5" fillId="0" borderId="5" xfId="6" applyFont="1" applyBorder="1" applyAlignment="1">
      <alignment horizontal="center" vertical="center" wrapText="1"/>
    </xf>
    <xf numFmtId="0" fontId="5" fillId="0" borderId="6" xfId="6" applyFont="1" applyBorder="1" applyAlignment="1">
      <alignment horizontal="center" vertical="center" wrapText="1"/>
    </xf>
    <xf numFmtId="0" fontId="4" fillId="0" borderId="1" xfId="6" applyFont="1" applyBorder="1" applyAlignment="1">
      <alignment horizontal="center" vertical="center" wrapText="1"/>
    </xf>
    <xf numFmtId="43" fontId="4" fillId="0" borderId="1" xfId="6" applyNumberFormat="1" applyFont="1" applyBorder="1" applyAlignment="1">
      <alignment horizontal="center" vertical="center" wrapText="1"/>
    </xf>
    <xf numFmtId="0" fontId="5" fillId="0" borderId="3" xfId="6" applyFont="1" applyBorder="1" applyAlignment="1">
      <alignment horizontal="center" vertical="center" wrapText="1"/>
    </xf>
  </cellXfs>
  <cellStyles count="14">
    <cellStyle name="百分比 2" xfId="2" xr:uid="{00000000-0005-0000-0000-000031000000}"/>
    <cellStyle name="常规" xfId="0" builtinId="0"/>
    <cellStyle name="常规 13" xfId="12" xr:uid="{F6E32F99-B801-4856-8F80-EE7438C6D8EF}"/>
    <cellStyle name="常规 14" xfId="3" xr:uid="{00000000-0005-0000-0000-000032000000}"/>
    <cellStyle name="常规 2" xfId="4" xr:uid="{00000000-0005-0000-0000-000033000000}"/>
    <cellStyle name="常规 2 2" xfId="11" xr:uid="{1DBC9319-3CF9-42E1-8D4A-483E6C3D9C83}"/>
    <cellStyle name="常规 3" xfId="5" xr:uid="{00000000-0005-0000-0000-000034000000}"/>
    <cellStyle name="常规 3 2" xfId="13" xr:uid="{F3E01000-AABB-4CBF-AB5C-D5DDDE362AFF}"/>
    <cellStyle name="常规 4" xfId="6" xr:uid="{00000000-0005-0000-0000-000035000000}"/>
    <cellStyle name="常规 5" xfId="7" xr:uid="{00000000-0005-0000-0000-000036000000}"/>
    <cellStyle name="常规 6" xfId="8" xr:uid="{00000000-0005-0000-0000-000037000000}"/>
    <cellStyle name="常规 7" xfId="9" xr:uid="{EB53618F-6E11-44F4-85B1-AB9DFE89F94C}"/>
    <cellStyle name="常规 8" xfId="10" xr:uid="{BD97623A-773B-4ABC-B713-6BC6A3BD4939}"/>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543560</xdr:colOff>
      <xdr:row>2</xdr:row>
      <xdr:rowOff>31115</xdr:rowOff>
    </xdr:from>
    <xdr:to>
      <xdr:col>5</xdr:col>
      <xdr:colOff>921385</xdr:colOff>
      <xdr:row>2</xdr:row>
      <xdr:rowOff>298450</xdr:rowOff>
    </xdr:to>
    <xdr:pic>
      <xdr:nvPicPr>
        <xdr:cNvPr id="2" name="图片 1" descr="微信图片_20240105092313">
          <a:extLst>
            <a:ext uri="{FF2B5EF4-FFF2-40B4-BE49-F238E27FC236}">
              <a16:creationId xmlns:a16="http://schemas.microsoft.com/office/drawing/2014/main" id="{E83AFA20-E096-4626-B0E2-83926256C0E3}"/>
            </a:ext>
          </a:extLst>
        </xdr:cNvPr>
        <xdr:cNvPicPr>
          <a:picLocks noChangeAspect="1"/>
        </xdr:cNvPicPr>
      </xdr:nvPicPr>
      <xdr:blipFill>
        <a:blip xmlns:r="http://schemas.openxmlformats.org/officeDocument/2006/relationships" r:embed="rId1"/>
        <a:stretch>
          <a:fillRect/>
        </a:stretch>
      </xdr:blipFill>
      <xdr:spPr>
        <a:xfrm>
          <a:off x="4188460" y="1644015"/>
          <a:ext cx="377825" cy="267335"/>
        </a:xfrm>
        <a:prstGeom prst="rect">
          <a:avLst/>
        </a:prstGeom>
      </xdr:spPr>
    </xdr:pic>
    <xdr:clientData/>
  </xdr:twoCellAnchor>
  <xdr:twoCellAnchor editAs="oneCell">
    <xdr:from>
      <xdr:col>5</xdr:col>
      <xdr:colOff>452755</xdr:colOff>
      <xdr:row>5</xdr:row>
      <xdr:rowOff>49530</xdr:rowOff>
    </xdr:from>
    <xdr:to>
      <xdr:col>5</xdr:col>
      <xdr:colOff>1046480</xdr:colOff>
      <xdr:row>5</xdr:row>
      <xdr:rowOff>316230</xdr:rowOff>
    </xdr:to>
    <xdr:pic>
      <xdr:nvPicPr>
        <xdr:cNvPr id="3" name="图片 2" descr="微信图片_20240109170240">
          <a:extLst>
            <a:ext uri="{FF2B5EF4-FFF2-40B4-BE49-F238E27FC236}">
              <a16:creationId xmlns:a16="http://schemas.microsoft.com/office/drawing/2014/main" id="{FDAB1B3D-88A4-4D6F-84E0-8EC3861231E1}"/>
            </a:ext>
          </a:extLst>
        </xdr:cNvPr>
        <xdr:cNvPicPr>
          <a:picLocks noChangeAspect="1"/>
        </xdr:cNvPicPr>
      </xdr:nvPicPr>
      <xdr:blipFill>
        <a:blip xmlns:r="http://schemas.openxmlformats.org/officeDocument/2006/relationships" r:embed="rId2"/>
        <a:srcRect l="11461" t="23989" r="8582" b="22347"/>
        <a:stretch>
          <a:fillRect/>
        </a:stretch>
      </xdr:blipFill>
      <xdr:spPr>
        <a:xfrm>
          <a:off x="4097655" y="2805430"/>
          <a:ext cx="593725" cy="266700"/>
        </a:xfrm>
        <a:prstGeom prst="rect">
          <a:avLst/>
        </a:prstGeom>
      </xdr:spPr>
    </xdr:pic>
    <xdr:clientData/>
  </xdr:twoCellAnchor>
  <xdr:twoCellAnchor editAs="oneCell">
    <xdr:from>
      <xdr:col>5</xdr:col>
      <xdr:colOff>337820</xdr:colOff>
      <xdr:row>3</xdr:row>
      <xdr:rowOff>76835</xdr:rowOff>
    </xdr:from>
    <xdr:to>
      <xdr:col>5</xdr:col>
      <xdr:colOff>1245235</xdr:colOff>
      <xdr:row>3</xdr:row>
      <xdr:rowOff>349885</xdr:rowOff>
    </xdr:to>
    <xdr:pic>
      <xdr:nvPicPr>
        <xdr:cNvPr id="4" name="图片 3" descr="微信图片_20240109172737">
          <a:extLst>
            <a:ext uri="{FF2B5EF4-FFF2-40B4-BE49-F238E27FC236}">
              <a16:creationId xmlns:a16="http://schemas.microsoft.com/office/drawing/2014/main" id="{884786E7-7EC4-446E-85B8-9AABD6E57CDB}"/>
            </a:ext>
          </a:extLst>
        </xdr:cNvPr>
        <xdr:cNvPicPr>
          <a:picLocks noChangeAspect="1"/>
        </xdr:cNvPicPr>
      </xdr:nvPicPr>
      <xdr:blipFill>
        <a:blip xmlns:r="http://schemas.openxmlformats.org/officeDocument/2006/relationships" r:embed="rId3"/>
        <a:srcRect l="21364" t="37494" r="21566" b="38012"/>
        <a:stretch>
          <a:fillRect/>
        </a:stretch>
      </xdr:blipFill>
      <xdr:spPr>
        <a:xfrm>
          <a:off x="3982720" y="2070735"/>
          <a:ext cx="907415" cy="273050"/>
        </a:xfrm>
        <a:prstGeom prst="rect">
          <a:avLst/>
        </a:prstGeom>
      </xdr:spPr>
    </xdr:pic>
    <xdr:clientData/>
  </xdr:twoCellAnchor>
  <xdr:twoCellAnchor editAs="oneCell">
    <xdr:from>
      <xdr:col>5</xdr:col>
      <xdr:colOff>228600</xdr:colOff>
      <xdr:row>4</xdr:row>
      <xdr:rowOff>108857</xdr:rowOff>
    </xdr:from>
    <xdr:to>
      <xdr:col>5</xdr:col>
      <xdr:colOff>1393371</xdr:colOff>
      <xdr:row>4</xdr:row>
      <xdr:rowOff>265716</xdr:rowOff>
    </xdr:to>
    <xdr:pic>
      <xdr:nvPicPr>
        <xdr:cNvPr id="5" name="图片 4">
          <a:extLst>
            <a:ext uri="{FF2B5EF4-FFF2-40B4-BE49-F238E27FC236}">
              <a16:creationId xmlns:a16="http://schemas.microsoft.com/office/drawing/2014/main" id="{FA6CBC80-4399-4BD4-9A8D-4DAC5DEAB5A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73500" y="2483757"/>
          <a:ext cx="1164771" cy="156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0EB91-A36E-4D85-B949-863D7500ED01}">
  <sheetPr>
    <pageSetUpPr fitToPage="1"/>
  </sheetPr>
  <dimension ref="A1:E8"/>
  <sheetViews>
    <sheetView view="pageBreakPreview" zoomScaleNormal="100" workbookViewId="0">
      <selection activeCell="C16" sqref="C16"/>
    </sheetView>
  </sheetViews>
  <sheetFormatPr defaultColWidth="9.08203125" defaultRowHeight="14"/>
  <cols>
    <col min="1" max="1" width="14.75" style="59" customWidth="1"/>
    <col min="2" max="2" width="17.83203125" style="59" customWidth="1"/>
    <col min="3" max="3" width="68.6640625" style="59" customWidth="1"/>
    <col min="4" max="4" width="0.83203125" style="59" customWidth="1"/>
    <col min="5" max="5" width="21.5" style="59" customWidth="1"/>
    <col min="6" max="256" width="9.08203125" style="59"/>
    <col min="257" max="257" width="18" style="59" customWidth="1"/>
    <col min="258" max="258" width="17.83203125" style="59" customWidth="1"/>
    <col min="259" max="259" width="75.75" style="59" customWidth="1"/>
    <col min="260" max="260" width="1.25" style="59" customWidth="1"/>
    <col min="261" max="261" width="21.5" style="59" customWidth="1"/>
    <col min="262" max="512" width="9.08203125" style="59"/>
    <col min="513" max="513" width="18" style="59" customWidth="1"/>
    <col min="514" max="514" width="17.83203125" style="59" customWidth="1"/>
    <col min="515" max="515" width="75.75" style="59" customWidth="1"/>
    <col min="516" max="516" width="1.25" style="59" customWidth="1"/>
    <col min="517" max="517" width="21.5" style="59" customWidth="1"/>
    <col min="518" max="768" width="9.08203125" style="59"/>
    <col min="769" max="769" width="18" style="59" customWidth="1"/>
    <col min="770" max="770" width="17.83203125" style="59" customWidth="1"/>
    <col min="771" max="771" width="75.75" style="59" customWidth="1"/>
    <col min="772" max="772" width="1.25" style="59" customWidth="1"/>
    <col min="773" max="773" width="21.5" style="59" customWidth="1"/>
    <col min="774" max="1024" width="9.08203125" style="59"/>
    <col min="1025" max="1025" width="18" style="59" customWidth="1"/>
    <col min="1026" max="1026" width="17.83203125" style="59" customWidth="1"/>
    <col min="1027" max="1027" width="75.75" style="59" customWidth="1"/>
    <col min="1028" max="1028" width="1.25" style="59" customWidth="1"/>
    <col min="1029" max="1029" width="21.5" style="59" customWidth="1"/>
    <col min="1030" max="1280" width="9.08203125" style="59"/>
    <col min="1281" max="1281" width="18" style="59" customWidth="1"/>
    <col min="1282" max="1282" width="17.83203125" style="59" customWidth="1"/>
    <col min="1283" max="1283" width="75.75" style="59" customWidth="1"/>
    <col min="1284" max="1284" width="1.25" style="59" customWidth="1"/>
    <col min="1285" max="1285" width="21.5" style="59" customWidth="1"/>
    <col min="1286" max="1536" width="9.08203125" style="59"/>
    <col min="1537" max="1537" width="18" style="59" customWidth="1"/>
    <col min="1538" max="1538" width="17.83203125" style="59" customWidth="1"/>
    <col min="1539" max="1539" width="75.75" style="59" customWidth="1"/>
    <col min="1540" max="1540" width="1.25" style="59" customWidth="1"/>
    <col min="1541" max="1541" width="21.5" style="59" customWidth="1"/>
    <col min="1542" max="1792" width="9.08203125" style="59"/>
    <col min="1793" max="1793" width="18" style="59" customWidth="1"/>
    <col min="1794" max="1794" width="17.83203125" style="59" customWidth="1"/>
    <col min="1795" max="1795" width="75.75" style="59" customWidth="1"/>
    <col min="1796" max="1796" width="1.25" style="59" customWidth="1"/>
    <col min="1797" max="1797" width="21.5" style="59" customWidth="1"/>
    <col min="1798" max="2048" width="9.08203125" style="59"/>
    <col min="2049" max="2049" width="18" style="59" customWidth="1"/>
    <col min="2050" max="2050" width="17.83203125" style="59" customWidth="1"/>
    <col min="2051" max="2051" width="75.75" style="59" customWidth="1"/>
    <col min="2052" max="2052" width="1.25" style="59" customWidth="1"/>
    <col min="2053" max="2053" width="21.5" style="59" customWidth="1"/>
    <col min="2054" max="2304" width="9.08203125" style="59"/>
    <col min="2305" max="2305" width="18" style="59" customWidth="1"/>
    <col min="2306" max="2306" width="17.83203125" style="59" customWidth="1"/>
    <col min="2307" max="2307" width="75.75" style="59" customWidth="1"/>
    <col min="2308" max="2308" width="1.25" style="59" customWidth="1"/>
    <col min="2309" max="2309" width="21.5" style="59" customWidth="1"/>
    <col min="2310" max="2560" width="9.08203125" style="59"/>
    <col min="2561" max="2561" width="18" style="59" customWidth="1"/>
    <col min="2562" max="2562" width="17.83203125" style="59" customWidth="1"/>
    <col min="2563" max="2563" width="75.75" style="59" customWidth="1"/>
    <col min="2564" max="2564" width="1.25" style="59" customWidth="1"/>
    <col min="2565" max="2565" width="21.5" style="59" customWidth="1"/>
    <col min="2566" max="2816" width="9.08203125" style="59"/>
    <col min="2817" max="2817" width="18" style="59" customWidth="1"/>
    <col min="2818" max="2818" width="17.83203125" style="59" customWidth="1"/>
    <col min="2819" max="2819" width="75.75" style="59" customWidth="1"/>
    <col min="2820" max="2820" width="1.25" style="59" customWidth="1"/>
    <col min="2821" max="2821" width="21.5" style="59" customWidth="1"/>
    <col min="2822" max="3072" width="9.08203125" style="59"/>
    <col min="3073" max="3073" width="18" style="59" customWidth="1"/>
    <col min="3074" max="3074" width="17.83203125" style="59" customWidth="1"/>
    <col min="3075" max="3075" width="75.75" style="59" customWidth="1"/>
    <col min="3076" max="3076" width="1.25" style="59" customWidth="1"/>
    <col min="3077" max="3077" width="21.5" style="59" customWidth="1"/>
    <col min="3078" max="3328" width="9.08203125" style="59"/>
    <col min="3329" max="3329" width="18" style="59" customWidth="1"/>
    <col min="3330" max="3330" width="17.83203125" style="59" customWidth="1"/>
    <col min="3331" max="3331" width="75.75" style="59" customWidth="1"/>
    <col min="3332" max="3332" width="1.25" style="59" customWidth="1"/>
    <col min="3333" max="3333" width="21.5" style="59" customWidth="1"/>
    <col min="3334" max="3584" width="9.08203125" style="59"/>
    <col min="3585" max="3585" width="18" style="59" customWidth="1"/>
    <col min="3586" max="3586" width="17.83203125" style="59" customWidth="1"/>
    <col min="3587" max="3587" width="75.75" style="59" customWidth="1"/>
    <col min="3588" max="3588" width="1.25" style="59" customWidth="1"/>
    <col min="3589" max="3589" width="21.5" style="59" customWidth="1"/>
    <col min="3590" max="3840" width="9.08203125" style="59"/>
    <col min="3841" max="3841" width="18" style="59" customWidth="1"/>
    <col min="3842" max="3842" width="17.83203125" style="59" customWidth="1"/>
    <col min="3843" max="3843" width="75.75" style="59" customWidth="1"/>
    <col min="3844" max="3844" width="1.25" style="59" customWidth="1"/>
    <col min="3845" max="3845" width="21.5" style="59" customWidth="1"/>
    <col min="3846" max="4096" width="9.08203125" style="59"/>
    <col min="4097" max="4097" width="18" style="59" customWidth="1"/>
    <col min="4098" max="4098" width="17.83203125" style="59" customWidth="1"/>
    <col min="4099" max="4099" width="75.75" style="59" customWidth="1"/>
    <col min="4100" max="4100" width="1.25" style="59" customWidth="1"/>
    <col min="4101" max="4101" width="21.5" style="59" customWidth="1"/>
    <col min="4102" max="4352" width="9.08203125" style="59"/>
    <col min="4353" max="4353" width="18" style="59" customWidth="1"/>
    <col min="4354" max="4354" width="17.83203125" style="59" customWidth="1"/>
    <col min="4355" max="4355" width="75.75" style="59" customWidth="1"/>
    <col min="4356" max="4356" width="1.25" style="59" customWidth="1"/>
    <col min="4357" max="4357" width="21.5" style="59" customWidth="1"/>
    <col min="4358" max="4608" width="9.08203125" style="59"/>
    <col min="4609" max="4609" width="18" style="59" customWidth="1"/>
    <col min="4610" max="4610" width="17.83203125" style="59" customWidth="1"/>
    <col min="4611" max="4611" width="75.75" style="59" customWidth="1"/>
    <col min="4612" max="4612" width="1.25" style="59" customWidth="1"/>
    <col min="4613" max="4613" width="21.5" style="59" customWidth="1"/>
    <col min="4614" max="4864" width="9.08203125" style="59"/>
    <col min="4865" max="4865" width="18" style="59" customWidth="1"/>
    <col min="4866" max="4866" width="17.83203125" style="59" customWidth="1"/>
    <col min="4867" max="4867" width="75.75" style="59" customWidth="1"/>
    <col min="4868" max="4868" width="1.25" style="59" customWidth="1"/>
    <col min="4869" max="4869" width="21.5" style="59" customWidth="1"/>
    <col min="4870" max="5120" width="9.08203125" style="59"/>
    <col min="5121" max="5121" width="18" style="59" customWidth="1"/>
    <col min="5122" max="5122" width="17.83203125" style="59" customWidth="1"/>
    <col min="5123" max="5123" width="75.75" style="59" customWidth="1"/>
    <col min="5124" max="5124" width="1.25" style="59" customWidth="1"/>
    <col min="5125" max="5125" width="21.5" style="59" customWidth="1"/>
    <col min="5126" max="5376" width="9.08203125" style="59"/>
    <col min="5377" max="5377" width="18" style="59" customWidth="1"/>
    <col min="5378" max="5378" width="17.83203125" style="59" customWidth="1"/>
    <col min="5379" max="5379" width="75.75" style="59" customWidth="1"/>
    <col min="5380" max="5380" width="1.25" style="59" customWidth="1"/>
    <col min="5381" max="5381" width="21.5" style="59" customWidth="1"/>
    <col min="5382" max="5632" width="9.08203125" style="59"/>
    <col min="5633" max="5633" width="18" style="59" customWidth="1"/>
    <col min="5634" max="5634" width="17.83203125" style="59" customWidth="1"/>
    <col min="5635" max="5635" width="75.75" style="59" customWidth="1"/>
    <col min="5636" max="5636" width="1.25" style="59" customWidth="1"/>
    <col min="5637" max="5637" width="21.5" style="59" customWidth="1"/>
    <col min="5638" max="5888" width="9.08203125" style="59"/>
    <col min="5889" max="5889" width="18" style="59" customWidth="1"/>
    <col min="5890" max="5890" width="17.83203125" style="59" customWidth="1"/>
    <col min="5891" max="5891" width="75.75" style="59" customWidth="1"/>
    <col min="5892" max="5892" width="1.25" style="59" customWidth="1"/>
    <col min="5893" max="5893" width="21.5" style="59" customWidth="1"/>
    <col min="5894" max="6144" width="9.08203125" style="59"/>
    <col min="6145" max="6145" width="18" style="59" customWidth="1"/>
    <col min="6146" max="6146" width="17.83203125" style="59" customWidth="1"/>
    <col min="6147" max="6147" width="75.75" style="59" customWidth="1"/>
    <col min="6148" max="6148" width="1.25" style="59" customWidth="1"/>
    <col min="6149" max="6149" width="21.5" style="59" customWidth="1"/>
    <col min="6150" max="6400" width="9.08203125" style="59"/>
    <col min="6401" max="6401" width="18" style="59" customWidth="1"/>
    <col min="6402" max="6402" width="17.83203125" style="59" customWidth="1"/>
    <col min="6403" max="6403" width="75.75" style="59" customWidth="1"/>
    <col min="6404" max="6404" width="1.25" style="59" customWidth="1"/>
    <col min="6405" max="6405" width="21.5" style="59" customWidth="1"/>
    <col min="6406" max="6656" width="9.08203125" style="59"/>
    <col min="6657" max="6657" width="18" style="59" customWidth="1"/>
    <col min="6658" max="6658" width="17.83203125" style="59" customWidth="1"/>
    <col min="6659" max="6659" width="75.75" style="59" customWidth="1"/>
    <col min="6660" max="6660" width="1.25" style="59" customWidth="1"/>
    <col min="6661" max="6661" width="21.5" style="59" customWidth="1"/>
    <col min="6662" max="6912" width="9.08203125" style="59"/>
    <col min="6913" max="6913" width="18" style="59" customWidth="1"/>
    <col min="6914" max="6914" width="17.83203125" style="59" customWidth="1"/>
    <col min="6915" max="6915" width="75.75" style="59" customWidth="1"/>
    <col min="6916" max="6916" width="1.25" style="59" customWidth="1"/>
    <col min="6917" max="6917" width="21.5" style="59" customWidth="1"/>
    <col min="6918" max="7168" width="9.08203125" style="59"/>
    <col min="7169" max="7169" width="18" style="59" customWidth="1"/>
    <col min="7170" max="7170" width="17.83203125" style="59" customWidth="1"/>
    <col min="7171" max="7171" width="75.75" style="59" customWidth="1"/>
    <col min="7172" max="7172" width="1.25" style="59" customWidth="1"/>
    <col min="7173" max="7173" width="21.5" style="59" customWidth="1"/>
    <col min="7174" max="7424" width="9.08203125" style="59"/>
    <col min="7425" max="7425" width="18" style="59" customWidth="1"/>
    <col min="7426" max="7426" width="17.83203125" style="59" customWidth="1"/>
    <col min="7427" max="7427" width="75.75" style="59" customWidth="1"/>
    <col min="7428" max="7428" width="1.25" style="59" customWidth="1"/>
    <col min="7429" max="7429" width="21.5" style="59" customWidth="1"/>
    <col min="7430" max="7680" width="9.08203125" style="59"/>
    <col min="7681" max="7681" width="18" style="59" customWidth="1"/>
    <col min="7682" max="7682" width="17.83203125" style="59" customWidth="1"/>
    <col min="7683" max="7683" width="75.75" style="59" customWidth="1"/>
    <col min="7684" max="7684" width="1.25" style="59" customWidth="1"/>
    <col min="7685" max="7685" width="21.5" style="59" customWidth="1"/>
    <col min="7686" max="7936" width="9.08203125" style="59"/>
    <col min="7937" max="7937" width="18" style="59" customWidth="1"/>
    <col min="7938" max="7938" width="17.83203125" style="59" customWidth="1"/>
    <col min="7939" max="7939" width="75.75" style="59" customWidth="1"/>
    <col min="7940" max="7940" width="1.25" style="59" customWidth="1"/>
    <col min="7941" max="7941" width="21.5" style="59" customWidth="1"/>
    <col min="7942" max="8192" width="9.08203125" style="59"/>
    <col min="8193" max="8193" width="18" style="59" customWidth="1"/>
    <col min="8194" max="8194" width="17.83203125" style="59" customWidth="1"/>
    <col min="8195" max="8195" width="75.75" style="59" customWidth="1"/>
    <col min="8196" max="8196" width="1.25" style="59" customWidth="1"/>
    <col min="8197" max="8197" width="21.5" style="59" customWidth="1"/>
    <col min="8198" max="8448" width="9.08203125" style="59"/>
    <col min="8449" max="8449" width="18" style="59" customWidth="1"/>
    <col min="8450" max="8450" width="17.83203125" style="59" customWidth="1"/>
    <col min="8451" max="8451" width="75.75" style="59" customWidth="1"/>
    <col min="8452" max="8452" width="1.25" style="59" customWidth="1"/>
    <col min="8453" max="8453" width="21.5" style="59" customWidth="1"/>
    <col min="8454" max="8704" width="9.08203125" style="59"/>
    <col min="8705" max="8705" width="18" style="59" customWidth="1"/>
    <col min="8706" max="8706" width="17.83203125" style="59" customWidth="1"/>
    <col min="8707" max="8707" width="75.75" style="59" customWidth="1"/>
    <col min="8708" max="8708" width="1.25" style="59" customWidth="1"/>
    <col min="8709" max="8709" width="21.5" style="59" customWidth="1"/>
    <col min="8710" max="8960" width="9.08203125" style="59"/>
    <col min="8961" max="8961" width="18" style="59" customWidth="1"/>
    <col min="8962" max="8962" width="17.83203125" style="59" customWidth="1"/>
    <col min="8963" max="8963" width="75.75" style="59" customWidth="1"/>
    <col min="8964" max="8964" width="1.25" style="59" customWidth="1"/>
    <col min="8965" max="8965" width="21.5" style="59" customWidth="1"/>
    <col min="8966" max="9216" width="9.08203125" style="59"/>
    <col min="9217" max="9217" width="18" style="59" customWidth="1"/>
    <col min="9218" max="9218" width="17.83203125" style="59" customWidth="1"/>
    <col min="9219" max="9219" width="75.75" style="59" customWidth="1"/>
    <col min="9220" max="9220" width="1.25" style="59" customWidth="1"/>
    <col min="9221" max="9221" width="21.5" style="59" customWidth="1"/>
    <col min="9222" max="9472" width="9.08203125" style="59"/>
    <col min="9473" max="9473" width="18" style="59" customWidth="1"/>
    <col min="9474" max="9474" width="17.83203125" style="59" customWidth="1"/>
    <col min="9475" max="9475" width="75.75" style="59" customWidth="1"/>
    <col min="9476" max="9476" width="1.25" style="59" customWidth="1"/>
    <col min="9477" max="9477" width="21.5" style="59" customWidth="1"/>
    <col min="9478" max="9728" width="9.08203125" style="59"/>
    <col min="9729" max="9729" width="18" style="59" customWidth="1"/>
    <col min="9730" max="9730" width="17.83203125" style="59" customWidth="1"/>
    <col min="9731" max="9731" width="75.75" style="59" customWidth="1"/>
    <col min="9732" max="9732" width="1.25" style="59" customWidth="1"/>
    <col min="9733" max="9733" width="21.5" style="59" customWidth="1"/>
    <col min="9734" max="9984" width="9.08203125" style="59"/>
    <col min="9985" max="9985" width="18" style="59" customWidth="1"/>
    <col min="9986" max="9986" width="17.83203125" style="59" customWidth="1"/>
    <col min="9987" max="9987" width="75.75" style="59" customWidth="1"/>
    <col min="9988" max="9988" width="1.25" style="59" customWidth="1"/>
    <col min="9989" max="9989" width="21.5" style="59" customWidth="1"/>
    <col min="9990" max="10240" width="9.08203125" style="59"/>
    <col min="10241" max="10241" width="18" style="59" customWidth="1"/>
    <col min="10242" max="10242" width="17.83203125" style="59" customWidth="1"/>
    <col min="10243" max="10243" width="75.75" style="59" customWidth="1"/>
    <col min="10244" max="10244" width="1.25" style="59" customWidth="1"/>
    <col min="10245" max="10245" width="21.5" style="59" customWidth="1"/>
    <col min="10246" max="10496" width="9.08203125" style="59"/>
    <col min="10497" max="10497" width="18" style="59" customWidth="1"/>
    <col min="10498" max="10498" width="17.83203125" style="59" customWidth="1"/>
    <col min="10499" max="10499" width="75.75" style="59" customWidth="1"/>
    <col min="10500" max="10500" width="1.25" style="59" customWidth="1"/>
    <col min="10501" max="10501" width="21.5" style="59" customWidth="1"/>
    <col min="10502" max="10752" width="9.08203125" style="59"/>
    <col min="10753" max="10753" width="18" style="59" customWidth="1"/>
    <col min="10754" max="10754" width="17.83203125" style="59" customWidth="1"/>
    <col min="10755" max="10755" width="75.75" style="59" customWidth="1"/>
    <col min="10756" max="10756" width="1.25" style="59" customWidth="1"/>
    <col min="10757" max="10757" width="21.5" style="59" customWidth="1"/>
    <col min="10758" max="11008" width="9.08203125" style="59"/>
    <col min="11009" max="11009" width="18" style="59" customWidth="1"/>
    <col min="11010" max="11010" width="17.83203125" style="59" customWidth="1"/>
    <col min="11011" max="11011" width="75.75" style="59" customWidth="1"/>
    <col min="11012" max="11012" width="1.25" style="59" customWidth="1"/>
    <col min="11013" max="11013" width="21.5" style="59" customWidth="1"/>
    <col min="11014" max="11264" width="9.08203125" style="59"/>
    <col min="11265" max="11265" width="18" style="59" customWidth="1"/>
    <col min="11266" max="11266" width="17.83203125" style="59" customWidth="1"/>
    <col min="11267" max="11267" width="75.75" style="59" customWidth="1"/>
    <col min="11268" max="11268" width="1.25" style="59" customWidth="1"/>
    <col min="11269" max="11269" width="21.5" style="59" customWidth="1"/>
    <col min="11270" max="11520" width="9.08203125" style="59"/>
    <col min="11521" max="11521" width="18" style="59" customWidth="1"/>
    <col min="11522" max="11522" width="17.83203125" style="59" customWidth="1"/>
    <col min="11523" max="11523" width="75.75" style="59" customWidth="1"/>
    <col min="11524" max="11524" width="1.25" style="59" customWidth="1"/>
    <col min="11525" max="11525" width="21.5" style="59" customWidth="1"/>
    <col min="11526" max="11776" width="9.08203125" style="59"/>
    <col min="11777" max="11777" width="18" style="59" customWidth="1"/>
    <col min="11778" max="11778" width="17.83203125" style="59" customWidth="1"/>
    <col min="11779" max="11779" width="75.75" style="59" customWidth="1"/>
    <col min="11780" max="11780" width="1.25" style="59" customWidth="1"/>
    <col min="11781" max="11781" width="21.5" style="59" customWidth="1"/>
    <col min="11782" max="12032" width="9.08203125" style="59"/>
    <col min="12033" max="12033" width="18" style="59" customWidth="1"/>
    <col min="12034" max="12034" width="17.83203125" style="59" customWidth="1"/>
    <col min="12035" max="12035" width="75.75" style="59" customWidth="1"/>
    <col min="12036" max="12036" width="1.25" style="59" customWidth="1"/>
    <col min="12037" max="12037" width="21.5" style="59" customWidth="1"/>
    <col min="12038" max="12288" width="9.08203125" style="59"/>
    <col min="12289" max="12289" width="18" style="59" customWidth="1"/>
    <col min="12290" max="12290" width="17.83203125" style="59" customWidth="1"/>
    <col min="12291" max="12291" width="75.75" style="59" customWidth="1"/>
    <col min="12292" max="12292" width="1.25" style="59" customWidth="1"/>
    <col min="12293" max="12293" width="21.5" style="59" customWidth="1"/>
    <col min="12294" max="12544" width="9.08203125" style="59"/>
    <col min="12545" max="12545" width="18" style="59" customWidth="1"/>
    <col min="12546" max="12546" width="17.83203125" style="59" customWidth="1"/>
    <col min="12547" max="12547" width="75.75" style="59" customWidth="1"/>
    <col min="12548" max="12548" width="1.25" style="59" customWidth="1"/>
    <col min="12549" max="12549" width="21.5" style="59" customWidth="1"/>
    <col min="12550" max="12800" width="9.08203125" style="59"/>
    <col min="12801" max="12801" width="18" style="59" customWidth="1"/>
    <col min="12802" max="12802" width="17.83203125" style="59" customWidth="1"/>
    <col min="12803" max="12803" width="75.75" style="59" customWidth="1"/>
    <col min="12804" max="12804" width="1.25" style="59" customWidth="1"/>
    <col min="12805" max="12805" width="21.5" style="59" customWidth="1"/>
    <col min="12806" max="13056" width="9.08203125" style="59"/>
    <col min="13057" max="13057" width="18" style="59" customWidth="1"/>
    <col min="13058" max="13058" width="17.83203125" style="59" customWidth="1"/>
    <col min="13059" max="13059" width="75.75" style="59" customWidth="1"/>
    <col min="13060" max="13060" width="1.25" style="59" customWidth="1"/>
    <col min="13061" max="13061" width="21.5" style="59" customWidth="1"/>
    <col min="13062" max="13312" width="9.08203125" style="59"/>
    <col min="13313" max="13313" width="18" style="59" customWidth="1"/>
    <col min="13314" max="13314" width="17.83203125" style="59" customWidth="1"/>
    <col min="13315" max="13315" width="75.75" style="59" customWidth="1"/>
    <col min="13316" max="13316" width="1.25" style="59" customWidth="1"/>
    <col min="13317" max="13317" width="21.5" style="59" customWidth="1"/>
    <col min="13318" max="13568" width="9.08203125" style="59"/>
    <col min="13569" max="13569" width="18" style="59" customWidth="1"/>
    <col min="13570" max="13570" width="17.83203125" style="59" customWidth="1"/>
    <col min="13571" max="13571" width="75.75" style="59" customWidth="1"/>
    <col min="13572" max="13572" width="1.25" style="59" customWidth="1"/>
    <col min="13573" max="13573" width="21.5" style="59" customWidth="1"/>
    <col min="13574" max="13824" width="9.08203125" style="59"/>
    <col min="13825" max="13825" width="18" style="59" customWidth="1"/>
    <col min="13826" max="13826" width="17.83203125" style="59" customWidth="1"/>
    <col min="13827" max="13827" width="75.75" style="59" customWidth="1"/>
    <col min="13828" max="13828" width="1.25" style="59" customWidth="1"/>
    <col min="13829" max="13829" width="21.5" style="59" customWidth="1"/>
    <col min="13830" max="14080" width="9.08203125" style="59"/>
    <col min="14081" max="14081" width="18" style="59" customWidth="1"/>
    <col min="14082" max="14082" width="17.83203125" style="59" customWidth="1"/>
    <col min="14083" max="14083" width="75.75" style="59" customWidth="1"/>
    <col min="14084" max="14084" width="1.25" style="59" customWidth="1"/>
    <col min="14085" max="14085" width="21.5" style="59" customWidth="1"/>
    <col min="14086" max="14336" width="9.08203125" style="59"/>
    <col min="14337" max="14337" width="18" style="59" customWidth="1"/>
    <col min="14338" max="14338" width="17.83203125" style="59" customWidth="1"/>
    <col min="14339" max="14339" width="75.75" style="59" customWidth="1"/>
    <col min="14340" max="14340" width="1.25" style="59" customWidth="1"/>
    <col min="14341" max="14341" width="21.5" style="59" customWidth="1"/>
    <col min="14342" max="14592" width="9.08203125" style="59"/>
    <col min="14593" max="14593" width="18" style="59" customWidth="1"/>
    <col min="14594" max="14594" width="17.83203125" style="59" customWidth="1"/>
    <col min="14595" max="14595" width="75.75" style="59" customWidth="1"/>
    <col min="14596" max="14596" width="1.25" style="59" customWidth="1"/>
    <col min="14597" max="14597" width="21.5" style="59" customWidth="1"/>
    <col min="14598" max="14848" width="9.08203125" style="59"/>
    <col min="14849" max="14849" width="18" style="59" customWidth="1"/>
    <col min="14850" max="14850" width="17.83203125" style="59" customWidth="1"/>
    <col min="14851" max="14851" width="75.75" style="59" customWidth="1"/>
    <col min="14852" max="14852" width="1.25" style="59" customWidth="1"/>
    <col min="14853" max="14853" width="21.5" style="59" customWidth="1"/>
    <col min="14854" max="15104" width="9.08203125" style="59"/>
    <col min="15105" max="15105" width="18" style="59" customWidth="1"/>
    <col min="15106" max="15106" width="17.83203125" style="59" customWidth="1"/>
    <col min="15107" max="15107" width="75.75" style="59" customWidth="1"/>
    <col min="15108" max="15108" width="1.25" style="59" customWidth="1"/>
    <col min="15109" max="15109" width="21.5" style="59" customWidth="1"/>
    <col min="15110" max="15360" width="9.08203125" style="59"/>
    <col min="15361" max="15361" width="18" style="59" customWidth="1"/>
    <col min="15362" max="15362" width="17.83203125" style="59" customWidth="1"/>
    <col min="15363" max="15363" width="75.75" style="59" customWidth="1"/>
    <col min="15364" max="15364" width="1.25" style="59" customWidth="1"/>
    <col min="15365" max="15365" width="21.5" style="59" customWidth="1"/>
    <col min="15366" max="15616" width="9.08203125" style="59"/>
    <col min="15617" max="15617" width="18" style="59" customWidth="1"/>
    <col min="15618" max="15618" width="17.83203125" style="59" customWidth="1"/>
    <col min="15619" max="15619" width="75.75" style="59" customWidth="1"/>
    <col min="15620" max="15620" width="1.25" style="59" customWidth="1"/>
    <col min="15621" max="15621" width="21.5" style="59" customWidth="1"/>
    <col min="15622" max="15872" width="9.08203125" style="59"/>
    <col min="15873" max="15873" width="18" style="59" customWidth="1"/>
    <col min="15874" max="15874" width="17.83203125" style="59" customWidth="1"/>
    <col min="15875" max="15875" width="75.75" style="59" customWidth="1"/>
    <col min="15876" max="15876" width="1.25" style="59" customWidth="1"/>
    <col min="15877" max="15877" width="21.5" style="59" customWidth="1"/>
    <col min="15878" max="16128" width="9.08203125" style="59"/>
    <col min="16129" max="16129" width="18" style="59" customWidth="1"/>
    <col min="16130" max="16130" width="17.83203125" style="59" customWidth="1"/>
    <col min="16131" max="16131" width="75.75" style="59" customWidth="1"/>
    <col min="16132" max="16132" width="1.25" style="59" customWidth="1"/>
    <col min="16133" max="16133" width="21.5" style="59" customWidth="1"/>
    <col min="16134" max="16384" width="9.08203125" style="59"/>
  </cols>
  <sheetData>
    <row r="1" spans="1:5" ht="57.65" customHeight="1">
      <c r="A1" s="57" t="s">
        <v>102</v>
      </c>
      <c r="B1" s="64" t="s">
        <v>107</v>
      </c>
      <c r="C1" s="64" t="s">
        <v>102</v>
      </c>
      <c r="D1" s="64" t="s">
        <v>102</v>
      </c>
      <c r="E1" s="58"/>
    </row>
    <row r="2" spans="1:5" ht="126" customHeight="1">
      <c r="A2" s="65" t="s">
        <v>103</v>
      </c>
      <c r="B2" s="65" t="s">
        <v>102</v>
      </c>
      <c r="C2" s="65" t="s">
        <v>102</v>
      </c>
      <c r="D2" s="65" t="s">
        <v>102</v>
      </c>
      <c r="E2" s="65" t="s">
        <v>102</v>
      </c>
    </row>
    <row r="3" spans="1:5" ht="33" customHeight="1">
      <c r="A3" s="65" t="s">
        <v>102</v>
      </c>
      <c r="B3" s="65" t="s">
        <v>102</v>
      </c>
      <c r="C3" s="65" t="s">
        <v>102</v>
      </c>
      <c r="D3" s="65" t="s">
        <v>102</v>
      </c>
      <c r="E3" s="65" t="s">
        <v>102</v>
      </c>
    </row>
    <row r="4" spans="1:5" ht="40.15" customHeight="1">
      <c r="A4" s="65" t="s">
        <v>102</v>
      </c>
      <c r="B4" s="65" t="s">
        <v>102</v>
      </c>
      <c r="C4" s="65" t="s">
        <v>102</v>
      </c>
      <c r="D4" s="65" t="s">
        <v>102</v>
      </c>
      <c r="E4" s="65" t="s">
        <v>102</v>
      </c>
    </row>
    <row r="5" spans="1:5" ht="15.5">
      <c r="A5" s="66" t="s">
        <v>104</v>
      </c>
      <c r="B5" s="66" t="s">
        <v>102</v>
      </c>
      <c r="C5" s="60" t="s">
        <v>105</v>
      </c>
      <c r="D5" s="67" t="s">
        <v>102</v>
      </c>
      <c r="E5" s="67" t="s">
        <v>102</v>
      </c>
    </row>
    <row r="6" spans="1:5">
      <c r="A6" s="68" t="s">
        <v>102</v>
      </c>
      <c r="B6" s="68" t="s">
        <v>102</v>
      </c>
      <c r="C6" s="61" t="s">
        <v>106</v>
      </c>
      <c r="D6" s="69" t="s">
        <v>102</v>
      </c>
      <c r="E6" s="69" t="s">
        <v>102</v>
      </c>
    </row>
    <row r="7" spans="1:5" ht="63.75" customHeight="1">
      <c r="A7" s="62" t="s">
        <v>105</v>
      </c>
      <c r="B7" s="62" t="s">
        <v>102</v>
      </c>
      <c r="C7" s="62" t="s">
        <v>102</v>
      </c>
      <c r="D7" s="62" t="s">
        <v>102</v>
      </c>
      <c r="E7" s="62" t="s">
        <v>102</v>
      </c>
    </row>
    <row r="8" spans="1:5" ht="14.5">
      <c r="A8" s="63"/>
      <c r="B8" s="63"/>
      <c r="C8" s="63"/>
      <c r="D8" s="63"/>
      <c r="E8" s="63"/>
    </row>
  </sheetData>
  <mergeCells count="8">
    <mergeCell ref="A7:E7"/>
    <mergeCell ref="A8:E8"/>
    <mergeCell ref="B1:D1"/>
    <mergeCell ref="A2:E4"/>
    <mergeCell ref="A5:B5"/>
    <mergeCell ref="D5:E5"/>
    <mergeCell ref="A6:B6"/>
    <mergeCell ref="D6:E6"/>
  </mergeCells>
  <phoneticPr fontId="19"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84"/>
  <sheetViews>
    <sheetView view="pageBreakPreview" zoomScale="70" zoomScaleNormal="70" zoomScaleSheetLayoutView="70" workbookViewId="0">
      <selection activeCell="M23" sqref="M23"/>
    </sheetView>
  </sheetViews>
  <sheetFormatPr defaultColWidth="10" defaultRowHeight="14"/>
  <cols>
    <col min="1" max="1" width="5.6640625" style="6" customWidth="1"/>
    <col min="2" max="2" width="29" style="6" customWidth="1"/>
    <col min="3" max="3" width="63.75" style="6" customWidth="1"/>
    <col min="4" max="4" width="9" style="6" customWidth="1"/>
    <col min="5" max="6" width="12" style="6" customWidth="1"/>
    <col min="7" max="7" width="14.9140625" style="6" customWidth="1"/>
    <col min="8" max="8" width="15.9140625" style="6" customWidth="1"/>
    <col min="9" max="252" width="10" style="6"/>
    <col min="253" max="253" width="5.6640625" style="6" customWidth="1"/>
    <col min="254" max="254" width="29" style="6" customWidth="1"/>
    <col min="255" max="255" width="15.75" style="6" customWidth="1"/>
    <col min="256" max="256" width="63.75" style="6" customWidth="1"/>
    <col min="257" max="257" width="9" style="6" customWidth="1"/>
    <col min="258" max="260" width="12" style="6" customWidth="1"/>
    <col min="261" max="261" width="14.9140625" style="6" customWidth="1"/>
    <col min="262" max="262" width="14.08203125" style="6" customWidth="1"/>
    <col min="263" max="263" width="14.33203125" style="6" customWidth="1"/>
    <col min="264" max="264" width="12" style="6" customWidth="1"/>
    <col min="265" max="508" width="10" style="6"/>
    <col min="509" max="509" width="5.6640625" style="6" customWidth="1"/>
    <col min="510" max="510" width="29" style="6" customWidth="1"/>
    <col min="511" max="511" width="15.75" style="6" customWidth="1"/>
    <col min="512" max="512" width="63.75" style="6" customWidth="1"/>
    <col min="513" max="513" width="9" style="6" customWidth="1"/>
    <col min="514" max="516" width="12" style="6" customWidth="1"/>
    <col min="517" max="517" width="14.9140625" style="6" customWidth="1"/>
    <col min="518" max="518" width="14.08203125" style="6" customWidth="1"/>
    <col min="519" max="519" width="14.33203125" style="6" customWidth="1"/>
    <col min="520" max="520" width="12" style="6" customWidth="1"/>
    <col min="521" max="764" width="10" style="6"/>
    <col min="765" max="765" width="5.6640625" style="6" customWidth="1"/>
    <col min="766" max="766" width="29" style="6" customWidth="1"/>
    <col min="767" max="767" width="15.75" style="6" customWidth="1"/>
    <col min="768" max="768" width="63.75" style="6" customWidth="1"/>
    <col min="769" max="769" width="9" style="6" customWidth="1"/>
    <col min="770" max="772" width="12" style="6" customWidth="1"/>
    <col min="773" max="773" width="14.9140625" style="6" customWidth="1"/>
    <col min="774" max="774" width="14.08203125" style="6" customWidth="1"/>
    <col min="775" max="775" width="14.33203125" style="6" customWidth="1"/>
    <col min="776" max="776" width="12" style="6" customWidth="1"/>
    <col min="777" max="1020" width="10" style="6"/>
    <col min="1021" max="1021" width="5.6640625" style="6" customWidth="1"/>
    <col min="1022" max="1022" width="29" style="6" customWidth="1"/>
    <col min="1023" max="1023" width="15.75" style="6" customWidth="1"/>
    <col min="1024" max="1024" width="63.75" style="6" customWidth="1"/>
    <col min="1025" max="1025" width="9" style="6" customWidth="1"/>
    <col min="1026" max="1028" width="12" style="6" customWidth="1"/>
    <col min="1029" max="1029" width="14.9140625" style="6" customWidth="1"/>
    <col min="1030" max="1030" width="14.08203125" style="6" customWidth="1"/>
    <col min="1031" max="1031" width="14.33203125" style="6" customWidth="1"/>
    <col min="1032" max="1032" width="12" style="6" customWidth="1"/>
    <col min="1033" max="1276" width="10" style="6"/>
    <col min="1277" max="1277" width="5.6640625" style="6" customWidth="1"/>
    <col min="1278" max="1278" width="29" style="6" customWidth="1"/>
    <col min="1279" max="1279" width="15.75" style="6" customWidth="1"/>
    <col min="1280" max="1280" width="63.75" style="6" customWidth="1"/>
    <col min="1281" max="1281" width="9" style="6" customWidth="1"/>
    <col min="1282" max="1284" width="12" style="6" customWidth="1"/>
    <col min="1285" max="1285" width="14.9140625" style="6" customWidth="1"/>
    <col min="1286" max="1286" width="14.08203125" style="6" customWidth="1"/>
    <col min="1287" max="1287" width="14.33203125" style="6" customWidth="1"/>
    <col min="1288" max="1288" width="12" style="6" customWidth="1"/>
    <col min="1289" max="1532" width="10" style="6"/>
    <col min="1533" max="1533" width="5.6640625" style="6" customWidth="1"/>
    <col min="1534" max="1534" width="29" style="6" customWidth="1"/>
    <col min="1535" max="1535" width="15.75" style="6" customWidth="1"/>
    <col min="1536" max="1536" width="63.75" style="6" customWidth="1"/>
    <col min="1537" max="1537" width="9" style="6" customWidth="1"/>
    <col min="1538" max="1540" width="12" style="6" customWidth="1"/>
    <col min="1541" max="1541" width="14.9140625" style="6" customWidth="1"/>
    <col min="1542" max="1542" width="14.08203125" style="6" customWidth="1"/>
    <col min="1543" max="1543" width="14.33203125" style="6" customWidth="1"/>
    <col min="1544" max="1544" width="12" style="6" customWidth="1"/>
    <col min="1545" max="1788" width="10" style="6"/>
    <col min="1789" max="1789" width="5.6640625" style="6" customWidth="1"/>
    <col min="1790" max="1790" width="29" style="6" customWidth="1"/>
    <col min="1791" max="1791" width="15.75" style="6" customWidth="1"/>
    <col min="1792" max="1792" width="63.75" style="6" customWidth="1"/>
    <col min="1793" max="1793" width="9" style="6" customWidth="1"/>
    <col min="1794" max="1796" width="12" style="6" customWidth="1"/>
    <col min="1797" max="1797" width="14.9140625" style="6" customWidth="1"/>
    <col min="1798" max="1798" width="14.08203125" style="6" customWidth="1"/>
    <col min="1799" max="1799" width="14.33203125" style="6" customWidth="1"/>
    <col min="1800" max="1800" width="12" style="6" customWidth="1"/>
    <col min="1801" max="2044" width="10" style="6"/>
    <col min="2045" max="2045" width="5.6640625" style="6" customWidth="1"/>
    <col min="2046" max="2046" width="29" style="6" customWidth="1"/>
    <col min="2047" max="2047" width="15.75" style="6" customWidth="1"/>
    <col min="2048" max="2048" width="63.75" style="6" customWidth="1"/>
    <col min="2049" max="2049" width="9" style="6" customWidth="1"/>
    <col min="2050" max="2052" width="12" style="6" customWidth="1"/>
    <col min="2053" max="2053" width="14.9140625" style="6" customWidth="1"/>
    <col min="2054" max="2054" width="14.08203125" style="6" customWidth="1"/>
    <col min="2055" max="2055" width="14.33203125" style="6" customWidth="1"/>
    <col min="2056" max="2056" width="12" style="6" customWidth="1"/>
    <col min="2057" max="2300" width="10" style="6"/>
    <col min="2301" max="2301" width="5.6640625" style="6" customWidth="1"/>
    <col min="2302" max="2302" width="29" style="6" customWidth="1"/>
    <col min="2303" max="2303" width="15.75" style="6" customWidth="1"/>
    <col min="2304" max="2304" width="63.75" style="6" customWidth="1"/>
    <col min="2305" max="2305" width="9" style="6" customWidth="1"/>
    <col min="2306" max="2308" width="12" style="6" customWidth="1"/>
    <col min="2309" max="2309" width="14.9140625" style="6" customWidth="1"/>
    <col min="2310" max="2310" width="14.08203125" style="6" customWidth="1"/>
    <col min="2311" max="2311" width="14.33203125" style="6" customWidth="1"/>
    <col min="2312" max="2312" width="12" style="6" customWidth="1"/>
    <col min="2313" max="2556" width="10" style="6"/>
    <col min="2557" max="2557" width="5.6640625" style="6" customWidth="1"/>
    <col min="2558" max="2558" width="29" style="6" customWidth="1"/>
    <col min="2559" max="2559" width="15.75" style="6" customWidth="1"/>
    <col min="2560" max="2560" width="63.75" style="6" customWidth="1"/>
    <col min="2561" max="2561" width="9" style="6" customWidth="1"/>
    <col min="2562" max="2564" width="12" style="6" customWidth="1"/>
    <col min="2565" max="2565" width="14.9140625" style="6" customWidth="1"/>
    <col min="2566" max="2566" width="14.08203125" style="6" customWidth="1"/>
    <col min="2567" max="2567" width="14.33203125" style="6" customWidth="1"/>
    <col min="2568" max="2568" width="12" style="6" customWidth="1"/>
    <col min="2569" max="2812" width="10" style="6"/>
    <col min="2813" max="2813" width="5.6640625" style="6" customWidth="1"/>
    <col min="2814" max="2814" width="29" style="6" customWidth="1"/>
    <col min="2815" max="2815" width="15.75" style="6" customWidth="1"/>
    <col min="2816" max="2816" width="63.75" style="6" customWidth="1"/>
    <col min="2817" max="2817" width="9" style="6" customWidth="1"/>
    <col min="2818" max="2820" width="12" style="6" customWidth="1"/>
    <col min="2821" max="2821" width="14.9140625" style="6" customWidth="1"/>
    <col min="2822" max="2822" width="14.08203125" style="6" customWidth="1"/>
    <col min="2823" max="2823" width="14.33203125" style="6" customWidth="1"/>
    <col min="2824" max="2824" width="12" style="6" customWidth="1"/>
    <col min="2825" max="3068" width="10" style="6"/>
    <col min="3069" max="3069" width="5.6640625" style="6" customWidth="1"/>
    <col min="3070" max="3070" width="29" style="6" customWidth="1"/>
    <col min="3071" max="3071" width="15.75" style="6" customWidth="1"/>
    <col min="3072" max="3072" width="63.75" style="6" customWidth="1"/>
    <col min="3073" max="3073" width="9" style="6" customWidth="1"/>
    <col min="3074" max="3076" width="12" style="6" customWidth="1"/>
    <col min="3077" max="3077" width="14.9140625" style="6" customWidth="1"/>
    <col min="3078" max="3078" width="14.08203125" style="6" customWidth="1"/>
    <col min="3079" max="3079" width="14.33203125" style="6" customWidth="1"/>
    <col min="3080" max="3080" width="12" style="6" customWidth="1"/>
    <col min="3081" max="3324" width="10" style="6"/>
    <col min="3325" max="3325" width="5.6640625" style="6" customWidth="1"/>
    <col min="3326" max="3326" width="29" style="6" customWidth="1"/>
    <col min="3327" max="3327" width="15.75" style="6" customWidth="1"/>
    <col min="3328" max="3328" width="63.75" style="6" customWidth="1"/>
    <col min="3329" max="3329" width="9" style="6" customWidth="1"/>
    <col min="3330" max="3332" width="12" style="6" customWidth="1"/>
    <col min="3333" max="3333" width="14.9140625" style="6" customWidth="1"/>
    <col min="3334" max="3334" width="14.08203125" style="6" customWidth="1"/>
    <col min="3335" max="3335" width="14.33203125" style="6" customWidth="1"/>
    <col min="3336" max="3336" width="12" style="6" customWidth="1"/>
    <col min="3337" max="3580" width="10" style="6"/>
    <col min="3581" max="3581" width="5.6640625" style="6" customWidth="1"/>
    <col min="3582" max="3582" width="29" style="6" customWidth="1"/>
    <col min="3583" max="3583" width="15.75" style="6" customWidth="1"/>
    <col min="3584" max="3584" width="63.75" style="6" customWidth="1"/>
    <col min="3585" max="3585" width="9" style="6" customWidth="1"/>
    <col min="3586" max="3588" width="12" style="6" customWidth="1"/>
    <col min="3589" max="3589" width="14.9140625" style="6" customWidth="1"/>
    <col min="3590" max="3590" width="14.08203125" style="6" customWidth="1"/>
    <col min="3591" max="3591" width="14.33203125" style="6" customWidth="1"/>
    <col min="3592" max="3592" width="12" style="6" customWidth="1"/>
    <col min="3593" max="3836" width="10" style="6"/>
    <col min="3837" max="3837" width="5.6640625" style="6" customWidth="1"/>
    <col min="3838" max="3838" width="29" style="6" customWidth="1"/>
    <col min="3839" max="3839" width="15.75" style="6" customWidth="1"/>
    <col min="3840" max="3840" width="63.75" style="6" customWidth="1"/>
    <col min="3841" max="3841" width="9" style="6" customWidth="1"/>
    <col min="3842" max="3844" width="12" style="6" customWidth="1"/>
    <col min="3845" max="3845" width="14.9140625" style="6" customWidth="1"/>
    <col min="3846" max="3846" width="14.08203125" style="6" customWidth="1"/>
    <col min="3847" max="3847" width="14.33203125" style="6" customWidth="1"/>
    <col min="3848" max="3848" width="12" style="6" customWidth="1"/>
    <col min="3849" max="4092" width="10" style="6"/>
    <col min="4093" max="4093" width="5.6640625" style="6" customWidth="1"/>
    <col min="4094" max="4094" width="29" style="6" customWidth="1"/>
    <col min="4095" max="4095" width="15.75" style="6" customWidth="1"/>
    <col min="4096" max="4096" width="63.75" style="6" customWidth="1"/>
    <col min="4097" max="4097" width="9" style="6" customWidth="1"/>
    <col min="4098" max="4100" width="12" style="6" customWidth="1"/>
    <col min="4101" max="4101" width="14.9140625" style="6" customWidth="1"/>
    <col min="4102" max="4102" width="14.08203125" style="6" customWidth="1"/>
    <col min="4103" max="4103" width="14.33203125" style="6" customWidth="1"/>
    <col min="4104" max="4104" width="12" style="6" customWidth="1"/>
    <col min="4105" max="4348" width="10" style="6"/>
    <col min="4349" max="4349" width="5.6640625" style="6" customWidth="1"/>
    <col min="4350" max="4350" width="29" style="6" customWidth="1"/>
    <col min="4351" max="4351" width="15.75" style="6" customWidth="1"/>
    <col min="4352" max="4352" width="63.75" style="6" customWidth="1"/>
    <col min="4353" max="4353" width="9" style="6" customWidth="1"/>
    <col min="4354" max="4356" width="12" style="6" customWidth="1"/>
    <col min="4357" max="4357" width="14.9140625" style="6" customWidth="1"/>
    <col min="4358" max="4358" width="14.08203125" style="6" customWidth="1"/>
    <col min="4359" max="4359" width="14.33203125" style="6" customWidth="1"/>
    <col min="4360" max="4360" width="12" style="6" customWidth="1"/>
    <col min="4361" max="4604" width="10" style="6"/>
    <col min="4605" max="4605" width="5.6640625" style="6" customWidth="1"/>
    <col min="4606" max="4606" width="29" style="6" customWidth="1"/>
    <col min="4607" max="4607" width="15.75" style="6" customWidth="1"/>
    <col min="4608" max="4608" width="63.75" style="6" customWidth="1"/>
    <col min="4609" max="4609" width="9" style="6" customWidth="1"/>
    <col min="4610" max="4612" width="12" style="6" customWidth="1"/>
    <col min="4613" max="4613" width="14.9140625" style="6" customWidth="1"/>
    <col min="4614" max="4614" width="14.08203125" style="6" customWidth="1"/>
    <col min="4615" max="4615" width="14.33203125" style="6" customWidth="1"/>
    <col min="4616" max="4616" width="12" style="6" customWidth="1"/>
    <col min="4617" max="4860" width="10" style="6"/>
    <col min="4861" max="4861" width="5.6640625" style="6" customWidth="1"/>
    <col min="4862" max="4862" width="29" style="6" customWidth="1"/>
    <col min="4863" max="4863" width="15.75" style="6" customWidth="1"/>
    <col min="4864" max="4864" width="63.75" style="6" customWidth="1"/>
    <col min="4865" max="4865" width="9" style="6" customWidth="1"/>
    <col min="4866" max="4868" width="12" style="6" customWidth="1"/>
    <col min="4869" max="4869" width="14.9140625" style="6" customWidth="1"/>
    <col min="4870" max="4870" width="14.08203125" style="6" customWidth="1"/>
    <col min="4871" max="4871" width="14.33203125" style="6" customWidth="1"/>
    <col min="4872" max="4872" width="12" style="6" customWidth="1"/>
    <col min="4873" max="5116" width="10" style="6"/>
    <col min="5117" max="5117" width="5.6640625" style="6" customWidth="1"/>
    <col min="5118" max="5118" width="29" style="6" customWidth="1"/>
    <col min="5119" max="5119" width="15.75" style="6" customWidth="1"/>
    <col min="5120" max="5120" width="63.75" style="6" customWidth="1"/>
    <col min="5121" max="5121" width="9" style="6" customWidth="1"/>
    <col min="5122" max="5124" width="12" style="6" customWidth="1"/>
    <col min="5125" max="5125" width="14.9140625" style="6" customWidth="1"/>
    <col min="5126" max="5126" width="14.08203125" style="6" customWidth="1"/>
    <col min="5127" max="5127" width="14.33203125" style="6" customWidth="1"/>
    <col min="5128" max="5128" width="12" style="6" customWidth="1"/>
    <col min="5129" max="5372" width="10" style="6"/>
    <col min="5373" max="5373" width="5.6640625" style="6" customWidth="1"/>
    <col min="5374" max="5374" width="29" style="6" customWidth="1"/>
    <col min="5375" max="5375" width="15.75" style="6" customWidth="1"/>
    <col min="5376" max="5376" width="63.75" style="6" customWidth="1"/>
    <col min="5377" max="5377" width="9" style="6" customWidth="1"/>
    <col min="5378" max="5380" width="12" style="6" customWidth="1"/>
    <col min="5381" max="5381" width="14.9140625" style="6" customWidth="1"/>
    <col min="5382" max="5382" width="14.08203125" style="6" customWidth="1"/>
    <col min="5383" max="5383" width="14.33203125" style="6" customWidth="1"/>
    <col min="5384" max="5384" width="12" style="6" customWidth="1"/>
    <col min="5385" max="5628" width="10" style="6"/>
    <col min="5629" max="5629" width="5.6640625" style="6" customWidth="1"/>
    <col min="5630" max="5630" width="29" style="6" customWidth="1"/>
    <col min="5631" max="5631" width="15.75" style="6" customWidth="1"/>
    <col min="5632" max="5632" width="63.75" style="6" customWidth="1"/>
    <col min="5633" max="5633" width="9" style="6" customWidth="1"/>
    <col min="5634" max="5636" width="12" style="6" customWidth="1"/>
    <col min="5637" max="5637" width="14.9140625" style="6" customWidth="1"/>
    <col min="5638" max="5638" width="14.08203125" style="6" customWidth="1"/>
    <col min="5639" max="5639" width="14.33203125" style="6" customWidth="1"/>
    <col min="5640" max="5640" width="12" style="6" customWidth="1"/>
    <col min="5641" max="5884" width="10" style="6"/>
    <col min="5885" max="5885" width="5.6640625" style="6" customWidth="1"/>
    <col min="5886" max="5886" width="29" style="6" customWidth="1"/>
    <col min="5887" max="5887" width="15.75" style="6" customWidth="1"/>
    <col min="5888" max="5888" width="63.75" style="6" customWidth="1"/>
    <col min="5889" max="5889" width="9" style="6" customWidth="1"/>
    <col min="5890" max="5892" width="12" style="6" customWidth="1"/>
    <col min="5893" max="5893" width="14.9140625" style="6" customWidth="1"/>
    <col min="5894" max="5894" width="14.08203125" style="6" customWidth="1"/>
    <col min="5895" max="5895" width="14.33203125" style="6" customWidth="1"/>
    <col min="5896" max="5896" width="12" style="6" customWidth="1"/>
    <col min="5897" max="6140" width="10" style="6"/>
    <col min="6141" max="6141" width="5.6640625" style="6" customWidth="1"/>
    <col min="6142" max="6142" width="29" style="6" customWidth="1"/>
    <col min="6143" max="6143" width="15.75" style="6" customWidth="1"/>
    <col min="6144" max="6144" width="63.75" style="6" customWidth="1"/>
    <col min="6145" max="6145" width="9" style="6" customWidth="1"/>
    <col min="6146" max="6148" width="12" style="6" customWidth="1"/>
    <col min="6149" max="6149" width="14.9140625" style="6" customWidth="1"/>
    <col min="6150" max="6150" width="14.08203125" style="6" customWidth="1"/>
    <col min="6151" max="6151" width="14.33203125" style="6" customWidth="1"/>
    <col min="6152" max="6152" width="12" style="6" customWidth="1"/>
    <col min="6153" max="6396" width="10" style="6"/>
    <col min="6397" max="6397" width="5.6640625" style="6" customWidth="1"/>
    <col min="6398" max="6398" width="29" style="6" customWidth="1"/>
    <col min="6399" max="6399" width="15.75" style="6" customWidth="1"/>
    <col min="6400" max="6400" width="63.75" style="6" customWidth="1"/>
    <col min="6401" max="6401" width="9" style="6" customWidth="1"/>
    <col min="6402" max="6404" width="12" style="6" customWidth="1"/>
    <col min="6405" max="6405" width="14.9140625" style="6" customWidth="1"/>
    <col min="6406" max="6406" width="14.08203125" style="6" customWidth="1"/>
    <col min="6407" max="6407" width="14.33203125" style="6" customWidth="1"/>
    <col min="6408" max="6408" width="12" style="6" customWidth="1"/>
    <col min="6409" max="6652" width="10" style="6"/>
    <col min="6653" max="6653" width="5.6640625" style="6" customWidth="1"/>
    <col min="6654" max="6654" width="29" style="6" customWidth="1"/>
    <col min="6655" max="6655" width="15.75" style="6" customWidth="1"/>
    <col min="6656" max="6656" width="63.75" style="6" customWidth="1"/>
    <col min="6657" max="6657" width="9" style="6" customWidth="1"/>
    <col min="6658" max="6660" width="12" style="6" customWidth="1"/>
    <col min="6661" max="6661" width="14.9140625" style="6" customWidth="1"/>
    <col min="6662" max="6662" width="14.08203125" style="6" customWidth="1"/>
    <col min="6663" max="6663" width="14.33203125" style="6" customWidth="1"/>
    <col min="6664" max="6664" width="12" style="6" customWidth="1"/>
    <col min="6665" max="6908" width="10" style="6"/>
    <col min="6909" max="6909" width="5.6640625" style="6" customWidth="1"/>
    <col min="6910" max="6910" width="29" style="6" customWidth="1"/>
    <col min="6911" max="6911" width="15.75" style="6" customWidth="1"/>
    <col min="6912" max="6912" width="63.75" style="6" customWidth="1"/>
    <col min="6913" max="6913" width="9" style="6" customWidth="1"/>
    <col min="6914" max="6916" width="12" style="6" customWidth="1"/>
    <col min="6917" max="6917" width="14.9140625" style="6" customWidth="1"/>
    <col min="6918" max="6918" width="14.08203125" style="6" customWidth="1"/>
    <col min="6919" max="6919" width="14.33203125" style="6" customWidth="1"/>
    <col min="6920" max="6920" width="12" style="6" customWidth="1"/>
    <col min="6921" max="7164" width="10" style="6"/>
    <col min="7165" max="7165" width="5.6640625" style="6" customWidth="1"/>
    <col min="7166" max="7166" width="29" style="6" customWidth="1"/>
    <col min="7167" max="7167" width="15.75" style="6" customWidth="1"/>
    <col min="7168" max="7168" width="63.75" style="6" customWidth="1"/>
    <col min="7169" max="7169" width="9" style="6" customWidth="1"/>
    <col min="7170" max="7172" width="12" style="6" customWidth="1"/>
    <col min="7173" max="7173" width="14.9140625" style="6" customWidth="1"/>
    <col min="7174" max="7174" width="14.08203125" style="6" customWidth="1"/>
    <col min="7175" max="7175" width="14.33203125" style="6" customWidth="1"/>
    <col min="7176" max="7176" width="12" style="6" customWidth="1"/>
    <col min="7177" max="7420" width="10" style="6"/>
    <col min="7421" max="7421" width="5.6640625" style="6" customWidth="1"/>
    <col min="7422" max="7422" width="29" style="6" customWidth="1"/>
    <col min="7423" max="7423" width="15.75" style="6" customWidth="1"/>
    <col min="7424" max="7424" width="63.75" style="6" customWidth="1"/>
    <col min="7425" max="7425" width="9" style="6" customWidth="1"/>
    <col min="7426" max="7428" width="12" style="6" customWidth="1"/>
    <col min="7429" max="7429" width="14.9140625" style="6" customWidth="1"/>
    <col min="7430" max="7430" width="14.08203125" style="6" customWidth="1"/>
    <col min="7431" max="7431" width="14.33203125" style="6" customWidth="1"/>
    <col min="7432" max="7432" width="12" style="6" customWidth="1"/>
    <col min="7433" max="7676" width="10" style="6"/>
    <col min="7677" max="7677" width="5.6640625" style="6" customWidth="1"/>
    <col min="7678" max="7678" width="29" style="6" customWidth="1"/>
    <col min="7679" max="7679" width="15.75" style="6" customWidth="1"/>
    <col min="7680" max="7680" width="63.75" style="6" customWidth="1"/>
    <col min="7681" max="7681" width="9" style="6" customWidth="1"/>
    <col min="7682" max="7684" width="12" style="6" customWidth="1"/>
    <col min="7685" max="7685" width="14.9140625" style="6" customWidth="1"/>
    <col min="7686" max="7686" width="14.08203125" style="6" customWidth="1"/>
    <col min="7687" max="7687" width="14.33203125" style="6" customWidth="1"/>
    <col min="7688" max="7688" width="12" style="6" customWidth="1"/>
    <col min="7689" max="7932" width="10" style="6"/>
    <col min="7933" max="7933" width="5.6640625" style="6" customWidth="1"/>
    <col min="7934" max="7934" width="29" style="6" customWidth="1"/>
    <col min="7935" max="7935" width="15.75" style="6" customWidth="1"/>
    <col min="7936" max="7936" width="63.75" style="6" customWidth="1"/>
    <col min="7937" max="7937" width="9" style="6" customWidth="1"/>
    <col min="7938" max="7940" width="12" style="6" customWidth="1"/>
    <col min="7941" max="7941" width="14.9140625" style="6" customWidth="1"/>
    <col min="7942" max="7942" width="14.08203125" style="6" customWidth="1"/>
    <col min="7943" max="7943" width="14.33203125" style="6" customWidth="1"/>
    <col min="7944" max="7944" width="12" style="6" customWidth="1"/>
    <col min="7945" max="8188" width="10" style="6"/>
    <col min="8189" max="8189" width="5.6640625" style="6" customWidth="1"/>
    <col min="8190" max="8190" width="29" style="6" customWidth="1"/>
    <col min="8191" max="8191" width="15.75" style="6" customWidth="1"/>
    <col min="8192" max="8192" width="63.75" style="6" customWidth="1"/>
    <col min="8193" max="8193" width="9" style="6" customWidth="1"/>
    <col min="8194" max="8196" width="12" style="6" customWidth="1"/>
    <col min="8197" max="8197" width="14.9140625" style="6" customWidth="1"/>
    <col min="8198" max="8198" width="14.08203125" style="6" customWidth="1"/>
    <col min="8199" max="8199" width="14.33203125" style="6" customWidth="1"/>
    <col min="8200" max="8200" width="12" style="6" customWidth="1"/>
    <col min="8201" max="8444" width="10" style="6"/>
    <col min="8445" max="8445" width="5.6640625" style="6" customWidth="1"/>
    <col min="8446" max="8446" width="29" style="6" customWidth="1"/>
    <col min="8447" max="8447" width="15.75" style="6" customWidth="1"/>
    <col min="8448" max="8448" width="63.75" style="6" customWidth="1"/>
    <col min="8449" max="8449" width="9" style="6" customWidth="1"/>
    <col min="8450" max="8452" width="12" style="6" customWidth="1"/>
    <col min="8453" max="8453" width="14.9140625" style="6" customWidth="1"/>
    <col min="8454" max="8454" width="14.08203125" style="6" customWidth="1"/>
    <col min="8455" max="8455" width="14.33203125" style="6" customWidth="1"/>
    <col min="8456" max="8456" width="12" style="6" customWidth="1"/>
    <col min="8457" max="8700" width="10" style="6"/>
    <col min="8701" max="8701" width="5.6640625" style="6" customWidth="1"/>
    <col min="8702" max="8702" width="29" style="6" customWidth="1"/>
    <col min="8703" max="8703" width="15.75" style="6" customWidth="1"/>
    <col min="8704" max="8704" width="63.75" style="6" customWidth="1"/>
    <col min="8705" max="8705" width="9" style="6" customWidth="1"/>
    <col min="8706" max="8708" width="12" style="6" customWidth="1"/>
    <col min="8709" max="8709" width="14.9140625" style="6" customWidth="1"/>
    <col min="8710" max="8710" width="14.08203125" style="6" customWidth="1"/>
    <col min="8711" max="8711" width="14.33203125" style="6" customWidth="1"/>
    <col min="8712" max="8712" width="12" style="6" customWidth="1"/>
    <col min="8713" max="8956" width="10" style="6"/>
    <col min="8957" max="8957" width="5.6640625" style="6" customWidth="1"/>
    <col min="8958" max="8958" width="29" style="6" customWidth="1"/>
    <col min="8959" max="8959" width="15.75" style="6" customWidth="1"/>
    <col min="8960" max="8960" width="63.75" style="6" customWidth="1"/>
    <col min="8961" max="8961" width="9" style="6" customWidth="1"/>
    <col min="8962" max="8964" width="12" style="6" customWidth="1"/>
    <col min="8965" max="8965" width="14.9140625" style="6" customWidth="1"/>
    <col min="8966" max="8966" width="14.08203125" style="6" customWidth="1"/>
    <col min="8967" max="8967" width="14.33203125" style="6" customWidth="1"/>
    <col min="8968" max="8968" width="12" style="6" customWidth="1"/>
    <col min="8969" max="9212" width="10" style="6"/>
    <col min="9213" max="9213" width="5.6640625" style="6" customWidth="1"/>
    <col min="9214" max="9214" width="29" style="6" customWidth="1"/>
    <col min="9215" max="9215" width="15.75" style="6" customWidth="1"/>
    <col min="9216" max="9216" width="63.75" style="6" customWidth="1"/>
    <col min="9217" max="9217" width="9" style="6" customWidth="1"/>
    <col min="9218" max="9220" width="12" style="6" customWidth="1"/>
    <col min="9221" max="9221" width="14.9140625" style="6" customWidth="1"/>
    <col min="9222" max="9222" width="14.08203125" style="6" customWidth="1"/>
    <col min="9223" max="9223" width="14.33203125" style="6" customWidth="1"/>
    <col min="9224" max="9224" width="12" style="6" customWidth="1"/>
    <col min="9225" max="9468" width="10" style="6"/>
    <col min="9469" max="9469" width="5.6640625" style="6" customWidth="1"/>
    <col min="9470" max="9470" width="29" style="6" customWidth="1"/>
    <col min="9471" max="9471" width="15.75" style="6" customWidth="1"/>
    <col min="9472" max="9472" width="63.75" style="6" customWidth="1"/>
    <col min="9473" max="9473" width="9" style="6" customWidth="1"/>
    <col min="9474" max="9476" width="12" style="6" customWidth="1"/>
    <col min="9477" max="9477" width="14.9140625" style="6" customWidth="1"/>
    <col min="9478" max="9478" width="14.08203125" style="6" customWidth="1"/>
    <col min="9479" max="9479" width="14.33203125" style="6" customWidth="1"/>
    <col min="9480" max="9480" width="12" style="6" customWidth="1"/>
    <col min="9481" max="9724" width="10" style="6"/>
    <col min="9725" max="9725" width="5.6640625" style="6" customWidth="1"/>
    <col min="9726" max="9726" width="29" style="6" customWidth="1"/>
    <col min="9727" max="9727" width="15.75" style="6" customWidth="1"/>
    <col min="9728" max="9728" width="63.75" style="6" customWidth="1"/>
    <col min="9729" max="9729" width="9" style="6" customWidth="1"/>
    <col min="9730" max="9732" width="12" style="6" customWidth="1"/>
    <col min="9733" max="9733" width="14.9140625" style="6" customWidth="1"/>
    <col min="9734" max="9734" width="14.08203125" style="6" customWidth="1"/>
    <col min="9735" max="9735" width="14.33203125" style="6" customWidth="1"/>
    <col min="9736" max="9736" width="12" style="6" customWidth="1"/>
    <col min="9737" max="9980" width="10" style="6"/>
    <col min="9981" max="9981" width="5.6640625" style="6" customWidth="1"/>
    <col min="9982" max="9982" width="29" style="6" customWidth="1"/>
    <col min="9983" max="9983" width="15.75" style="6" customWidth="1"/>
    <col min="9984" max="9984" width="63.75" style="6" customWidth="1"/>
    <col min="9985" max="9985" width="9" style="6" customWidth="1"/>
    <col min="9986" max="9988" width="12" style="6" customWidth="1"/>
    <col min="9989" max="9989" width="14.9140625" style="6" customWidth="1"/>
    <col min="9990" max="9990" width="14.08203125" style="6" customWidth="1"/>
    <col min="9991" max="9991" width="14.33203125" style="6" customWidth="1"/>
    <col min="9992" max="9992" width="12" style="6" customWidth="1"/>
    <col min="9993" max="10236" width="10" style="6"/>
    <col min="10237" max="10237" width="5.6640625" style="6" customWidth="1"/>
    <col min="10238" max="10238" width="29" style="6" customWidth="1"/>
    <col min="10239" max="10239" width="15.75" style="6" customWidth="1"/>
    <col min="10240" max="10240" width="63.75" style="6" customWidth="1"/>
    <col min="10241" max="10241" width="9" style="6" customWidth="1"/>
    <col min="10242" max="10244" width="12" style="6" customWidth="1"/>
    <col min="10245" max="10245" width="14.9140625" style="6" customWidth="1"/>
    <col min="10246" max="10246" width="14.08203125" style="6" customWidth="1"/>
    <col min="10247" max="10247" width="14.33203125" style="6" customWidth="1"/>
    <col min="10248" max="10248" width="12" style="6" customWidth="1"/>
    <col min="10249" max="10492" width="10" style="6"/>
    <col min="10493" max="10493" width="5.6640625" style="6" customWidth="1"/>
    <col min="10494" max="10494" width="29" style="6" customWidth="1"/>
    <col min="10495" max="10495" width="15.75" style="6" customWidth="1"/>
    <col min="10496" max="10496" width="63.75" style="6" customWidth="1"/>
    <col min="10497" max="10497" width="9" style="6" customWidth="1"/>
    <col min="10498" max="10500" width="12" style="6" customWidth="1"/>
    <col min="10501" max="10501" width="14.9140625" style="6" customWidth="1"/>
    <col min="10502" max="10502" width="14.08203125" style="6" customWidth="1"/>
    <col min="10503" max="10503" width="14.33203125" style="6" customWidth="1"/>
    <col min="10504" max="10504" width="12" style="6" customWidth="1"/>
    <col min="10505" max="10748" width="10" style="6"/>
    <col min="10749" max="10749" width="5.6640625" style="6" customWidth="1"/>
    <col min="10750" max="10750" width="29" style="6" customWidth="1"/>
    <col min="10751" max="10751" width="15.75" style="6" customWidth="1"/>
    <col min="10752" max="10752" width="63.75" style="6" customWidth="1"/>
    <col min="10753" max="10753" width="9" style="6" customWidth="1"/>
    <col min="10754" max="10756" width="12" style="6" customWidth="1"/>
    <col min="10757" max="10757" width="14.9140625" style="6" customWidth="1"/>
    <col min="10758" max="10758" width="14.08203125" style="6" customWidth="1"/>
    <col min="10759" max="10759" width="14.33203125" style="6" customWidth="1"/>
    <col min="10760" max="10760" width="12" style="6" customWidth="1"/>
    <col min="10761" max="11004" width="10" style="6"/>
    <col min="11005" max="11005" width="5.6640625" style="6" customWidth="1"/>
    <col min="11006" max="11006" width="29" style="6" customWidth="1"/>
    <col min="11007" max="11007" width="15.75" style="6" customWidth="1"/>
    <col min="11008" max="11008" width="63.75" style="6" customWidth="1"/>
    <col min="11009" max="11009" width="9" style="6" customWidth="1"/>
    <col min="11010" max="11012" width="12" style="6" customWidth="1"/>
    <col min="11013" max="11013" width="14.9140625" style="6" customWidth="1"/>
    <col min="11014" max="11014" width="14.08203125" style="6" customWidth="1"/>
    <col min="11015" max="11015" width="14.33203125" style="6" customWidth="1"/>
    <col min="11016" max="11016" width="12" style="6" customWidth="1"/>
    <col min="11017" max="11260" width="10" style="6"/>
    <col min="11261" max="11261" width="5.6640625" style="6" customWidth="1"/>
    <col min="11262" max="11262" width="29" style="6" customWidth="1"/>
    <col min="11263" max="11263" width="15.75" style="6" customWidth="1"/>
    <col min="11264" max="11264" width="63.75" style="6" customWidth="1"/>
    <col min="11265" max="11265" width="9" style="6" customWidth="1"/>
    <col min="11266" max="11268" width="12" style="6" customWidth="1"/>
    <col min="11269" max="11269" width="14.9140625" style="6" customWidth="1"/>
    <col min="11270" max="11270" width="14.08203125" style="6" customWidth="1"/>
    <col min="11271" max="11271" width="14.33203125" style="6" customWidth="1"/>
    <col min="11272" max="11272" width="12" style="6" customWidth="1"/>
    <col min="11273" max="11516" width="10" style="6"/>
    <col min="11517" max="11517" width="5.6640625" style="6" customWidth="1"/>
    <col min="11518" max="11518" width="29" style="6" customWidth="1"/>
    <col min="11519" max="11519" width="15.75" style="6" customWidth="1"/>
    <col min="11520" max="11520" width="63.75" style="6" customWidth="1"/>
    <col min="11521" max="11521" width="9" style="6" customWidth="1"/>
    <col min="11522" max="11524" width="12" style="6" customWidth="1"/>
    <col min="11525" max="11525" width="14.9140625" style="6" customWidth="1"/>
    <col min="11526" max="11526" width="14.08203125" style="6" customWidth="1"/>
    <col min="11527" max="11527" width="14.33203125" style="6" customWidth="1"/>
    <col min="11528" max="11528" width="12" style="6" customWidth="1"/>
    <col min="11529" max="11772" width="10" style="6"/>
    <col min="11773" max="11773" width="5.6640625" style="6" customWidth="1"/>
    <col min="11774" max="11774" width="29" style="6" customWidth="1"/>
    <col min="11775" max="11775" width="15.75" style="6" customWidth="1"/>
    <col min="11776" max="11776" width="63.75" style="6" customWidth="1"/>
    <col min="11777" max="11777" width="9" style="6" customWidth="1"/>
    <col min="11778" max="11780" width="12" style="6" customWidth="1"/>
    <col min="11781" max="11781" width="14.9140625" style="6" customWidth="1"/>
    <col min="11782" max="11782" width="14.08203125" style="6" customWidth="1"/>
    <col min="11783" max="11783" width="14.33203125" style="6" customWidth="1"/>
    <col min="11784" max="11784" width="12" style="6" customWidth="1"/>
    <col min="11785" max="12028" width="10" style="6"/>
    <col min="12029" max="12029" width="5.6640625" style="6" customWidth="1"/>
    <col min="12030" max="12030" width="29" style="6" customWidth="1"/>
    <col min="12031" max="12031" width="15.75" style="6" customWidth="1"/>
    <col min="12032" max="12032" width="63.75" style="6" customWidth="1"/>
    <col min="12033" max="12033" width="9" style="6" customWidth="1"/>
    <col min="12034" max="12036" width="12" style="6" customWidth="1"/>
    <col min="12037" max="12037" width="14.9140625" style="6" customWidth="1"/>
    <col min="12038" max="12038" width="14.08203125" style="6" customWidth="1"/>
    <col min="12039" max="12039" width="14.33203125" style="6" customWidth="1"/>
    <col min="12040" max="12040" width="12" style="6" customWidth="1"/>
    <col min="12041" max="12284" width="10" style="6"/>
    <col min="12285" max="12285" width="5.6640625" style="6" customWidth="1"/>
    <col min="12286" max="12286" width="29" style="6" customWidth="1"/>
    <col min="12287" max="12287" width="15.75" style="6" customWidth="1"/>
    <col min="12288" max="12288" width="63.75" style="6" customWidth="1"/>
    <col min="12289" max="12289" width="9" style="6" customWidth="1"/>
    <col min="12290" max="12292" width="12" style="6" customWidth="1"/>
    <col min="12293" max="12293" width="14.9140625" style="6" customWidth="1"/>
    <col min="12294" max="12294" width="14.08203125" style="6" customWidth="1"/>
    <col min="12295" max="12295" width="14.33203125" style="6" customWidth="1"/>
    <col min="12296" max="12296" width="12" style="6" customWidth="1"/>
    <col min="12297" max="12540" width="10" style="6"/>
    <col min="12541" max="12541" width="5.6640625" style="6" customWidth="1"/>
    <col min="12542" max="12542" width="29" style="6" customWidth="1"/>
    <col min="12543" max="12543" width="15.75" style="6" customWidth="1"/>
    <col min="12544" max="12544" width="63.75" style="6" customWidth="1"/>
    <col min="12545" max="12545" width="9" style="6" customWidth="1"/>
    <col min="12546" max="12548" width="12" style="6" customWidth="1"/>
    <col min="12549" max="12549" width="14.9140625" style="6" customWidth="1"/>
    <col min="12550" max="12550" width="14.08203125" style="6" customWidth="1"/>
    <col min="12551" max="12551" width="14.33203125" style="6" customWidth="1"/>
    <col min="12552" max="12552" width="12" style="6" customWidth="1"/>
    <col min="12553" max="12796" width="10" style="6"/>
    <col min="12797" max="12797" width="5.6640625" style="6" customWidth="1"/>
    <col min="12798" max="12798" width="29" style="6" customWidth="1"/>
    <col min="12799" max="12799" width="15.75" style="6" customWidth="1"/>
    <col min="12800" max="12800" width="63.75" style="6" customWidth="1"/>
    <col min="12801" max="12801" width="9" style="6" customWidth="1"/>
    <col min="12802" max="12804" width="12" style="6" customWidth="1"/>
    <col min="12805" max="12805" width="14.9140625" style="6" customWidth="1"/>
    <col min="12806" max="12806" width="14.08203125" style="6" customWidth="1"/>
    <col min="12807" max="12807" width="14.33203125" style="6" customWidth="1"/>
    <col min="12808" max="12808" width="12" style="6" customWidth="1"/>
    <col min="12809" max="13052" width="10" style="6"/>
    <col min="13053" max="13053" width="5.6640625" style="6" customWidth="1"/>
    <col min="13054" max="13054" width="29" style="6" customWidth="1"/>
    <col min="13055" max="13055" width="15.75" style="6" customWidth="1"/>
    <col min="13056" max="13056" width="63.75" style="6" customWidth="1"/>
    <col min="13057" max="13057" width="9" style="6" customWidth="1"/>
    <col min="13058" max="13060" width="12" style="6" customWidth="1"/>
    <col min="13061" max="13061" width="14.9140625" style="6" customWidth="1"/>
    <col min="13062" max="13062" width="14.08203125" style="6" customWidth="1"/>
    <col min="13063" max="13063" width="14.33203125" style="6" customWidth="1"/>
    <col min="13064" max="13064" width="12" style="6" customWidth="1"/>
    <col min="13065" max="13308" width="10" style="6"/>
    <col min="13309" max="13309" width="5.6640625" style="6" customWidth="1"/>
    <col min="13310" max="13310" width="29" style="6" customWidth="1"/>
    <col min="13311" max="13311" width="15.75" style="6" customWidth="1"/>
    <col min="13312" max="13312" width="63.75" style="6" customWidth="1"/>
    <col min="13313" max="13313" width="9" style="6" customWidth="1"/>
    <col min="13314" max="13316" width="12" style="6" customWidth="1"/>
    <col min="13317" max="13317" width="14.9140625" style="6" customWidth="1"/>
    <col min="13318" max="13318" width="14.08203125" style="6" customWidth="1"/>
    <col min="13319" max="13319" width="14.33203125" style="6" customWidth="1"/>
    <col min="13320" max="13320" width="12" style="6" customWidth="1"/>
    <col min="13321" max="13564" width="10" style="6"/>
    <col min="13565" max="13565" width="5.6640625" style="6" customWidth="1"/>
    <col min="13566" max="13566" width="29" style="6" customWidth="1"/>
    <col min="13567" max="13567" width="15.75" style="6" customWidth="1"/>
    <col min="13568" max="13568" width="63.75" style="6" customWidth="1"/>
    <col min="13569" max="13569" width="9" style="6" customWidth="1"/>
    <col min="13570" max="13572" width="12" style="6" customWidth="1"/>
    <col min="13573" max="13573" width="14.9140625" style="6" customWidth="1"/>
    <col min="13574" max="13574" width="14.08203125" style="6" customWidth="1"/>
    <col min="13575" max="13575" width="14.33203125" style="6" customWidth="1"/>
    <col min="13576" max="13576" width="12" style="6" customWidth="1"/>
    <col min="13577" max="13820" width="10" style="6"/>
    <col min="13821" max="13821" width="5.6640625" style="6" customWidth="1"/>
    <col min="13822" max="13822" width="29" style="6" customWidth="1"/>
    <col min="13823" max="13823" width="15.75" style="6" customWidth="1"/>
    <col min="13824" max="13824" width="63.75" style="6" customWidth="1"/>
    <col min="13825" max="13825" width="9" style="6" customWidth="1"/>
    <col min="13826" max="13828" width="12" style="6" customWidth="1"/>
    <col min="13829" max="13829" width="14.9140625" style="6" customWidth="1"/>
    <col min="13830" max="13830" width="14.08203125" style="6" customWidth="1"/>
    <col min="13831" max="13831" width="14.33203125" style="6" customWidth="1"/>
    <col min="13832" max="13832" width="12" style="6" customWidth="1"/>
    <col min="13833" max="14076" width="10" style="6"/>
    <col min="14077" max="14077" width="5.6640625" style="6" customWidth="1"/>
    <col min="14078" max="14078" width="29" style="6" customWidth="1"/>
    <col min="14079" max="14079" width="15.75" style="6" customWidth="1"/>
    <col min="14080" max="14080" width="63.75" style="6" customWidth="1"/>
    <col min="14081" max="14081" width="9" style="6" customWidth="1"/>
    <col min="14082" max="14084" width="12" style="6" customWidth="1"/>
    <col min="14085" max="14085" width="14.9140625" style="6" customWidth="1"/>
    <col min="14086" max="14086" width="14.08203125" style="6" customWidth="1"/>
    <col min="14087" max="14087" width="14.33203125" style="6" customWidth="1"/>
    <col min="14088" max="14088" width="12" style="6" customWidth="1"/>
    <col min="14089" max="14332" width="10" style="6"/>
    <col min="14333" max="14333" width="5.6640625" style="6" customWidth="1"/>
    <col min="14334" max="14334" width="29" style="6" customWidth="1"/>
    <col min="14335" max="14335" width="15.75" style="6" customWidth="1"/>
    <col min="14336" max="14336" width="63.75" style="6" customWidth="1"/>
    <col min="14337" max="14337" width="9" style="6" customWidth="1"/>
    <col min="14338" max="14340" width="12" style="6" customWidth="1"/>
    <col min="14341" max="14341" width="14.9140625" style="6" customWidth="1"/>
    <col min="14342" max="14342" width="14.08203125" style="6" customWidth="1"/>
    <col min="14343" max="14343" width="14.33203125" style="6" customWidth="1"/>
    <col min="14344" max="14344" width="12" style="6" customWidth="1"/>
    <col min="14345" max="14588" width="10" style="6"/>
    <col min="14589" max="14589" width="5.6640625" style="6" customWidth="1"/>
    <col min="14590" max="14590" width="29" style="6" customWidth="1"/>
    <col min="14591" max="14591" width="15.75" style="6" customWidth="1"/>
    <col min="14592" max="14592" width="63.75" style="6" customWidth="1"/>
    <col min="14593" max="14593" width="9" style="6" customWidth="1"/>
    <col min="14594" max="14596" width="12" style="6" customWidth="1"/>
    <col min="14597" max="14597" width="14.9140625" style="6" customWidth="1"/>
    <col min="14598" max="14598" width="14.08203125" style="6" customWidth="1"/>
    <col min="14599" max="14599" width="14.33203125" style="6" customWidth="1"/>
    <col min="14600" max="14600" width="12" style="6" customWidth="1"/>
    <col min="14601" max="14844" width="10" style="6"/>
    <col min="14845" max="14845" width="5.6640625" style="6" customWidth="1"/>
    <col min="14846" max="14846" width="29" style="6" customWidth="1"/>
    <col min="14847" max="14847" width="15.75" style="6" customWidth="1"/>
    <col min="14848" max="14848" width="63.75" style="6" customWidth="1"/>
    <col min="14849" max="14849" width="9" style="6" customWidth="1"/>
    <col min="14850" max="14852" width="12" style="6" customWidth="1"/>
    <col min="14853" max="14853" width="14.9140625" style="6" customWidth="1"/>
    <col min="14854" max="14854" width="14.08203125" style="6" customWidth="1"/>
    <col min="14855" max="14855" width="14.33203125" style="6" customWidth="1"/>
    <col min="14856" max="14856" width="12" style="6" customWidth="1"/>
    <col min="14857" max="15100" width="10" style="6"/>
    <col min="15101" max="15101" width="5.6640625" style="6" customWidth="1"/>
    <col min="15102" max="15102" width="29" style="6" customWidth="1"/>
    <col min="15103" max="15103" width="15.75" style="6" customWidth="1"/>
    <col min="15104" max="15104" width="63.75" style="6" customWidth="1"/>
    <col min="15105" max="15105" width="9" style="6" customWidth="1"/>
    <col min="15106" max="15108" width="12" style="6" customWidth="1"/>
    <col min="15109" max="15109" width="14.9140625" style="6" customWidth="1"/>
    <col min="15110" max="15110" width="14.08203125" style="6" customWidth="1"/>
    <col min="15111" max="15111" width="14.33203125" style="6" customWidth="1"/>
    <col min="15112" max="15112" width="12" style="6" customWidth="1"/>
    <col min="15113" max="15356" width="10" style="6"/>
    <col min="15357" max="15357" width="5.6640625" style="6" customWidth="1"/>
    <col min="15358" max="15358" width="29" style="6" customWidth="1"/>
    <col min="15359" max="15359" width="15.75" style="6" customWidth="1"/>
    <col min="15360" max="15360" width="63.75" style="6" customWidth="1"/>
    <col min="15361" max="15361" width="9" style="6" customWidth="1"/>
    <col min="15362" max="15364" width="12" style="6" customWidth="1"/>
    <col min="15365" max="15365" width="14.9140625" style="6" customWidth="1"/>
    <col min="15366" max="15366" width="14.08203125" style="6" customWidth="1"/>
    <col min="15367" max="15367" width="14.33203125" style="6" customWidth="1"/>
    <col min="15368" max="15368" width="12" style="6" customWidth="1"/>
    <col min="15369" max="15612" width="10" style="6"/>
    <col min="15613" max="15613" width="5.6640625" style="6" customWidth="1"/>
    <col min="15614" max="15614" width="29" style="6" customWidth="1"/>
    <col min="15615" max="15615" width="15.75" style="6" customWidth="1"/>
    <col min="15616" max="15616" width="63.75" style="6" customWidth="1"/>
    <col min="15617" max="15617" width="9" style="6" customWidth="1"/>
    <col min="15618" max="15620" width="12" style="6" customWidth="1"/>
    <col min="15621" max="15621" width="14.9140625" style="6" customWidth="1"/>
    <col min="15622" max="15622" width="14.08203125" style="6" customWidth="1"/>
    <col min="15623" max="15623" width="14.33203125" style="6" customWidth="1"/>
    <col min="15624" max="15624" width="12" style="6" customWidth="1"/>
    <col min="15625" max="15868" width="10" style="6"/>
    <col min="15869" max="15869" width="5.6640625" style="6" customWidth="1"/>
    <col min="15870" max="15870" width="29" style="6" customWidth="1"/>
    <col min="15871" max="15871" width="15.75" style="6" customWidth="1"/>
    <col min="15872" max="15872" width="63.75" style="6" customWidth="1"/>
    <col min="15873" max="15873" width="9" style="6" customWidth="1"/>
    <col min="15874" max="15876" width="12" style="6" customWidth="1"/>
    <col min="15877" max="15877" width="14.9140625" style="6" customWidth="1"/>
    <col min="15878" max="15878" width="14.08203125" style="6" customWidth="1"/>
    <col min="15879" max="15879" width="14.33203125" style="6" customWidth="1"/>
    <col min="15880" max="15880" width="12" style="6" customWidth="1"/>
    <col min="15881" max="16124" width="10" style="6"/>
    <col min="16125" max="16125" width="5.6640625" style="6" customWidth="1"/>
    <col min="16126" max="16126" width="29" style="6" customWidth="1"/>
    <col min="16127" max="16127" width="15.75" style="6" customWidth="1"/>
    <col min="16128" max="16128" width="63.75" style="6" customWidth="1"/>
    <col min="16129" max="16129" width="9" style="6" customWidth="1"/>
    <col min="16130" max="16132" width="12" style="6" customWidth="1"/>
    <col min="16133" max="16133" width="14.9140625" style="6" customWidth="1"/>
    <col min="16134" max="16134" width="14.08203125" style="6" customWidth="1"/>
    <col min="16135" max="16135" width="14.33203125" style="6" customWidth="1"/>
    <col min="16136" max="16136" width="12" style="6" customWidth="1"/>
    <col min="16137" max="16384" width="10" style="6"/>
  </cols>
  <sheetData>
    <row r="1" spans="1:8" ht="66.25" customHeight="1">
      <c r="A1" s="87" t="s">
        <v>21</v>
      </c>
      <c r="B1" s="87"/>
      <c r="C1" s="87"/>
      <c r="D1" s="87"/>
      <c r="E1" s="87"/>
      <c r="F1" s="87"/>
      <c r="G1" s="87"/>
      <c r="H1" s="87"/>
    </row>
    <row r="2" spans="1:8" s="5" customFormat="1" ht="52.25" customHeight="1">
      <c r="A2" s="90" t="s">
        <v>0</v>
      </c>
      <c r="B2" s="90" t="s">
        <v>15</v>
      </c>
      <c r="C2" s="90" t="s">
        <v>16</v>
      </c>
      <c r="D2" s="90" t="s">
        <v>17</v>
      </c>
      <c r="E2" s="91" t="s">
        <v>18</v>
      </c>
      <c r="F2" s="91" t="s">
        <v>19</v>
      </c>
      <c r="G2" s="91" t="s">
        <v>20</v>
      </c>
      <c r="H2" s="91" t="s">
        <v>5</v>
      </c>
    </row>
    <row r="3" spans="1:8" s="5" customFormat="1" ht="60.65" customHeight="1">
      <c r="A3" s="90"/>
      <c r="B3" s="90"/>
      <c r="C3" s="90"/>
      <c r="D3" s="90"/>
      <c r="E3" s="91"/>
      <c r="F3" s="91"/>
      <c r="G3" s="91"/>
      <c r="H3" s="91"/>
    </row>
    <row r="4" spans="1:8" s="5" customFormat="1" ht="113.4" customHeight="1">
      <c r="A4" s="7">
        <v>1</v>
      </c>
      <c r="B4" s="16" t="s">
        <v>22</v>
      </c>
      <c r="C4" s="8" t="s">
        <v>23</v>
      </c>
      <c r="D4" s="7" t="s">
        <v>24</v>
      </c>
      <c r="E4" s="9">
        <v>512</v>
      </c>
      <c r="F4" s="9"/>
      <c r="G4" s="1">
        <f>ROUND(F4*E4,2)</f>
        <v>0</v>
      </c>
      <c r="H4" s="10"/>
    </row>
    <row r="5" spans="1:8" s="5" customFormat="1" ht="95" customHeight="1">
      <c r="A5" s="11">
        <v>2</v>
      </c>
      <c r="B5" s="17" t="s">
        <v>25</v>
      </c>
      <c r="C5" s="8" t="s">
        <v>26</v>
      </c>
      <c r="D5" s="11" t="s">
        <v>24</v>
      </c>
      <c r="E5" s="3">
        <v>512</v>
      </c>
      <c r="F5" s="3"/>
      <c r="G5" s="1">
        <f>ROUND(F5*E5,2)</f>
        <v>0</v>
      </c>
      <c r="H5" s="18"/>
    </row>
    <row r="6" spans="1:8" s="15" customFormat="1" ht="48.25" customHeight="1">
      <c r="A6" s="88" t="s">
        <v>6</v>
      </c>
      <c r="B6" s="89"/>
      <c r="C6" s="92"/>
      <c r="D6" s="11"/>
      <c r="E6" s="4"/>
      <c r="F6" s="4"/>
      <c r="G6" s="4">
        <f>SUM(G4:G5)</f>
        <v>0</v>
      </c>
      <c r="H6" s="14"/>
    </row>
    <row r="7" spans="1:8" ht="16.5">
      <c r="A7" s="12"/>
      <c r="B7" s="12"/>
      <c r="C7" s="12"/>
      <c r="D7" s="12"/>
      <c r="E7" s="13"/>
      <c r="F7" s="13"/>
      <c r="G7" s="13"/>
      <c r="H7" s="13"/>
    </row>
    <row r="8" spans="1:8" ht="16.5">
      <c r="A8" s="12"/>
      <c r="B8" s="12"/>
      <c r="C8" s="12"/>
      <c r="D8" s="12"/>
      <c r="E8" s="13"/>
      <c r="F8" s="13"/>
      <c r="G8" s="13"/>
      <c r="H8" s="13"/>
    </row>
    <row r="9" spans="1:8" ht="16.5">
      <c r="A9" s="12"/>
      <c r="B9" s="12"/>
      <c r="C9" s="12"/>
      <c r="D9" s="12"/>
      <c r="E9" s="13"/>
      <c r="F9" s="13"/>
      <c r="G9" s="13"/>
      <c r="H9" s="13"/>
    </row>
    <row r="10" spans="1:8" ht="16.5">
      <c r="A10" s="12"/>
      <c r="B10" s="12"/>
      <c r="C10" s="12"/>
      <c r="D10" s="12"/>
      <c r="E10" s="13"/>
      <c r="F10" s="13"/>
      <c r="G10" s="13"/>
      <c r="H10" s="13"/>
    </row>
    <row r="11" spans="1:8" ht="16.5">
      <c r="A11" s="12"/>
      <c r="B11" s="12"/>
      <c r="C11" s="12"/>
      <c r="D11" s="12"/>
      <c r="E11" s="13"/>
      <c r="F11" s="13"/>
      <c r="G11" s="13"/>
      <c r="H11" s="13"/>
    </row>
    <row r="12" spans="1:8" ht="16.5">
      <c r="A12" s="12"/>
      <c r="B12" s="12"/>
      <c r="C12" s="12"/>
      <c r="D12" s="12"/>
      <c r="E12" s="13"/>
      <c r="F12" s="13"/>
      <c r="G12" s="13"/>
      <c r="H12" s="13"/>
    </row>
    <row r="13" spans="1:8" ht="16.5">
      <c r="A13" s="12"/>
      <c r="B13" s="12"/>
      <c r="C13" s="12"/>
      <c r="D13" s="12"/>
      <c r="E13" s="13"/>
      <c r="F13" s="13"/>
      <c r="G13" s="13"/>
      <c r="H13" s="13"/>
    </row>
    <row r="14" spans="1:8" ht="16.5">
      <c r="A14" s="12"/>
      <c r="B14" s="12"/>
      <c r="C14" s="12"/>
      <c r="D14" s="12"/>
      <c r="E14" s="13"/>
      <c r="F14" s="13"/>
      <c r="G14" s="13"/>
      <c r="H14" s="13"/>
    </row>
    <row r="15" spans="1:8" ht="16.5">
      <c r="A15" s="12"/>
      <c r="B15" s="12"/>
      <c r="C15" s="12"/>
      <c r="D15" s="12"/>
      <c r="E15" s="13"/>
      <c r="F15" s="13"/>
      <c r="G15" s="13"/>
      <c r="H15" s="13"/>
    </row>
    <row r="16" spans="1:8" ht="16.5">
      <c r="A16" s="12"/>
      <c r="B16" s="12"/>
      <c r="C16" s="12"/>
      <c r="D16" s="12"/>
      <c r="E16" s="13"/>
      <c r="F16" s="13"/>
      <c r="G16" s="13"/>
      <c r="H16" s="13"/>
    </row>
    <row r="17" spans="1:8" ht="15">
      <c r="A17" s="13"/>
      <c r="B17" s="13"/>
      <c r="C17" s="13"/>
      <c r="D17" s="13"/>
      <c r="E17" s="13"/>
      <c r="F17" s="13"/>
      <c r="G17" s="13"/>
      <c r="H17" s="13"/>
    </row>
    <row r="18" spans="1:8" ht="15">
      <c r="A18" s="13"/>
      <c r="B18" s="13"/>
      <c r="C18" s="13"/>
      <c r="D18" s="13"/>
      <c r="E18" s="13"/>
      <c r="F18" s="13"/>
      <c r="G18" s="13"/>
      <c r="H18" s="13"/>
    </row>
    <row r="19" spans="1:8" ht="15">
      <c r="A19" s="13"/>
      <c r="B19" s="13"/>
      <c r="C19" s="13"/>
      <c r="D19" s="13"/>
      <c r="E19" s="13"/>
      <c r="F19" s="13"/>
      <c r="G19" s="13"/>
      <c r="H19" s="13"/>
    </row>
    <row r="20" spans="1:8" ht="15">
      <c r="A20" s="13"/>
      <c r="B20" s="13"/>
      <c r="C20" s="13"/>
      <c r="D20" s="13"/>
      <c r="E20" s="13"/>
      <c r="F20" s="13"/>
      <c r="G20" s="13"/>
      <c r="H20" s="13"/>
    </row>
    <row r="21" spans="1:8" ht="15">
      <c r="A21" s="13"/>
      <c r="B21" s="13"/>
      <c r="C21" s="13"/>
      <c r="D21" s="13"/>
      <c r="E21" s="13"/>
      <c r="F21" s="13"/>
      <c r="G21" s="13"/>
      <c r="H21" s="13"/>
    </row>
    <row r="22" spans="1:8" ht="15">
      <c r="A22" s="13"/>
      <c r="B22" s="13"/>
      <c r="C22" s="13"/>
      <c r="D22" s="13"/>
      <c r="E22" s="13"/>
      <c r="F22" s="13"/>
      <c r="G22" s="13"/>
      <c r="H22" s="13"/>
    </row>
    <row r="23" spans="1:8" ht="15">
      <c r="A23" s="13"/>
      <c r="B23" s="13"/>
      <c r="C23" s="13"/>
      <c r="D23" s="13"/>
      <c r="E23" s="13"/>
      <c r="F23" s="13"/>
      <c r="G23" s="13"/>
      <c r="H23" s="13"/>
    </row>
    <row r="24" spans="1:8" ht="15">
      <c r="A24" s="13"/>
      <c r="B24" s="13"/>
      <c r="C24" s="13"/>
      <c r="D24" s="13"/>
      <c r="E24" s="13"/>
      <c r="F24" s="13"/>
      <c r="G24" s="13"/>
      <c r="H24" s="13"/>
    </row>
    <row r="25" spans="1:8" ht="15">
      <c r="A25" s="13"/>
      <c r="B25" s="13"/>
      <c r="C25" s="13"/>
      <c r="D25" s="13"/>
      <c r="E25" s="13"/>
      <c r="F25" s="13"/>
      <c r="G25" s="13"/>
      <c r="H25" s="13"/>
    </row>
    <row r="26" spans="1:8" ht="15">
      <c r="A26" s="13"/>
      <c r="B26" s="13"/>
      <c r="C26" s="13"/>
      <c r="D26" s="13"/>
      <c r="E26" s="13"/>
      <c r="F26" s="13"/>
      <c r="G26" s="13"/>
      <c r="H26" s="13"/>
    </row>
    <row r="27" spans="1:8" ht="15">
      <c r="A27" s="13"/>
      <c r="B27" s="13"/>
      <c r="C27" s="13"/>
      <c r="D27" s="13"/>
      <c r="E27" s="13"/>
      <c r="F27" s="13"/>
      <c r="G27" s="13"/>
      <c r="H27" s="13"/>
    </row>
    <row r="28" spans="1:8" ht="15">
      <c r="A28" s="13"/>
      <c r="B28" s="13"/>
      <c r="C28" s="13"/>
      <c r="D28" s="13"/>
      <c r="E28" s="13"/>
      <c r="F28" s="13"/>
      <c r="G28" s="13"/>
      <c r="H28" s="13"/>
    </row>
    <row r="29" spans="1:8" ht="15">
      <c r="A29" s="13"/>
      <c r="B29" s="13"/>
      <c r="C29" s="13"/>
      <c r="D29" s="13"/>
      <c r="E29" s="13"/>
      <c r="F29" s="13"/>
      <c r="G29" s="13"/>
      <c r="H29" s="13"/>
    </row>
    <row r="30" spans="1:8" ht="15">
      <c r="A30" s="13"/>
      <c r="B30" s="13"/>
      <c r="C30" s="13"/>
      <c r="D30" s="13"/>
      <c r="E30" s="13"/>
      <c r="F30" s="13"/>
      <c r="G30" s="13"/>
      <c r="H30" s="13"/>
    </row>
    <row r="31" spans="1:8" ht="15">
      <c r="A31" s="13"/>
      <c r="B31" s="13"/>
      <c r="C31" s="13"/>
      <c r="D31" s="13"/>
      <c r="E31" s="13"/>
      <c r="F31" s="13"/>
      <c r="G31" s="13"/>
      <c r="H31" s="13"/>
    </row>
    <row r="32" spans="1:8" ht="15">
      <c r="A32" s="13"/>
      <c r="B32" s="13"/>
      <c r="C32" s="13"/>
      <c r="D32" s="13"/>
      <c r="E32" s="13"/>
      <c r="F32" s="13"/>
      <c r="G32" s="13"/>
      <c r="H32" s="13"/>
    </row>
    <row r="33" spans="1:8" ht="15">
      <c r="A33" s="13"/>
      <c r="B33" s="13"/>
      <c r="C33" s="13"/>
      <c r="D33" s="13"/>
      <c r="E33" s="13"/>
      <c r="F33" s="13"/>
      <c r="G33" s="13"/>
      <c r="H33" s="13"/>
    </row>
    <row r="34" spans="1:8" ht="15">
      <c r="A34" s="13"/>
      <c r="B34" s="13"/>
      <c r="C34" s="13"/>
      <c r="D34" s="13"/>
      <c r="E34" s="13"/>
      <c r="F34" s="13"/>
      <c r="G34" s="13"/>
      <c r="H34" s="13"/>
    </row>
    <row r="35" spans="1:8" ht="15">
      <c r="A35" s="13"/>
      <c r="B35" s="13"/>
      <c r="C35" s="13"/>
      <c r="D35" s="13"/>
      <c r="E35" s="13"/>
      <c r="F35" s="13"/>
      <c r="G35" s="13"/>
      <c r="H35" s="13"/>
    </row>
    <row r="36" spans="1:8" ht="15">
      <c r="A36" s="13"/>
      <c r="B36" s="13"/>
      <c r="C36" s="13"/>
      <c r="D36" s="13"/>
      <c r="E36" s="13"/>
      <c r="F36" s="13"/>
      <c r="G36" s="13"/>
      <c r="H36" s="13"/>
    </row>
    <row r="37" spans="1:8" ht="15">
      <c r="A37" s="13"/>
      <c r="B37" s="13"/>
      <c r="C37" s="13"/>
      <c r="D37" s="13"/>
      <c r="E37" s="13"/>
      <c r="F37" s="13"/>
      <c r="G37" s="13"/>
      <c r="H37" s="13"/>
    </row>
    <row r="38" spans="1:8" ht="15">
      <c r="A38" s="13"/>
      <c r="B38" s="13"/>
      <c r="C38" s="13"/>
      <c r="D38" s="13"/>
      <c r="E38" s="13"/>
      <c r="F38" s="13"/>
      <c r="G38" s="13"/>
      <c r="H38" s="13"/>
    </row>
    <row r="39" spans="1:8" ht="15">
      <c r="A39" s="13"/>
      <c r="B39" s="13"/>
      <c r="C39" s="13"/>
      <c r="D39" s="13"/>
      <c r="E39" s="13"/>
      <c r="F39" s="13"/>
      <c r="G39" s="13"/>
      <c r="H39" s="13"/>
    </row>
    <row r="40" spans="1:8" ht="15">
      <c r="A40" s="13"/>
      <c r="B40" s="13"/>
      <c r="C40" s="13"/>
      <c r="D40" s="13"/>
      <c r="E40" s="13"/>
      <c r="F40" s="13"/>
      <c r="G40" s="13"/>
      <c r="H40" s="13"/>
    </row>
    <row r="41" spans="1:8" ht="15">
      <c r="A41" s="13"/>
      <c r="B41" s="13"/>
      <c r="C41" s="13"/>
      <c r="D41" s="13"/>
      <c r="E41" s="13"/>
      <c r="F41" s="13"/>
      <c r="G41" s="13"/>
      <c r="H41" s="13"/>
    </row>
    <row r="42" spans="1:8" ht="15">
      <c r="A42" s="13"/>
      <c r="B42" s="13"/>
      <c r="C42" s="13"/>
      <c r="D42" s="13"/>
      <c r="E42" s="13"/>
      <c r="F42" s="13"/>
      <c r="G42" s="13"/>
      <c r="H42" s="13"/>
    </row>
    <row r="43" spans="1:8" ht="15">
      <c r="A43" s="13"/>
      <c r="B43" s="13"/>
      <c r="C43" s="13"/>
      <c r="D43" s="13"/>
      <c r="E43" s="13"/>
      <c r="F43" s="13"/>
      <c r="G43" s="13"/>
      <c r="H43" s="13"/>
    </row>
    <row r="44" spans="1:8" ht="15">
      <c r="A44" s="13"/>
      <c r="B44" s="13"/>
      <c r="C44" s="13"/>
      <c r="D44" s="13"/>
      <c r="E44" s="13"/>
      <c r="F44" s="13"/>
      <c r="G44" s="13"/>
      <c r="H44" s="13"/>
    </row>
    <row r="45" spans="1:8" ht="15">
      <c r="A45" s="13"/>
      <c r="B45" s="13"/>
      <c r="C45" s="13"/>
      <c r="D45" s="13"/>
      <c r="E45" s="13"/>
      <c r="F45" s="13"/>
      <c r="G45" s="13"/>
      <c r="H45" s="13"/>
    </row>
    <row r="46" spans="1:8" ht="15">
      <c r="A46" s="13"/>
      <c r="B46" s="13"/>
      <c r="C46" s="13"/>
      <c r="D46" s="13"/>
      <c r="E46" s="13"/>
      <c r="F46" s="13"/>
      <c r="G46" s="13"/>
      <c r="H46" s="13"/>
    </row>
    <row r="47" spans="1:8" ht="15">
      <c r="A47" s="13"/>
      <c r="B47" s="13"/>
      <c r="C47" s="13"/>
      <c r="D47" s="13"/>
      <c r="E47" s="13"/>
      <c r="F47" s="13"/>
      <c r="G47" s="13"/>
      <c r="H47" s="13"/>
    </row>
    <row r="48" spans="1:8" ht="15">
      <c r="A48" s="13"/>
      <c r="B48" s="13"/>
      <c r="C48" s="13"/>
      <c r="D48" s="13"/>
      <c r="E48" s="13"/>
      <c r="F48" s="13"/>
      <c r="G48" s="13"/>
      <c r="H48" s="13"/>
    </row>
    <row r="49" spans="1:8" ht="15">
      <c r="A49" s="13"/>
      <c r="B49" s="13"/>
      <c r="C49" s="13"/>
      <c r="D49" s="13"/>
      <c r="E49" s="13"/>
      <c r="F49" s="13"/>
      <c r="G49" s="13"/>
      <c r="H49" s="13"/>
    </row>
    <row r="50" spans="1:8" ht="15">
      <c r="A50" s="13"/>
      <c r="B50" s="13"/>
      <c r="C50" s="13"/>
      <c r="D50" s="13"/>
      <c r="E50" s="13"/>
      <c r="F50" s="13"/>
      <c r="G50" s="13"/>
      <c r="H50" s="13"/>
    </row>
    <row r="51" spans="1:8" ht="15">
      <c r="A51" s="13"/>
      <c r="B51" s="13"/>
      <c r="C51" s="13"/>
      <c r="D51" s="13"/>
      <c r="E51" s="13"/>
      <c r="F51" s="13"/>
      <c r="G51" s="13"/>
      <c r="H51" s="13"/>
    </row>
    <row r="52" spans="1:8" ht="15">
      <c r="A52" s="13"/>
      <c r="B52" s="13"/>
      <c r="C52" s="13"/>
      <c r="D52" s="13"/>
      <c r="E52" s="13"/>
      <c r="F52" s="13"/>
      <c r="G52" s="13"/>
      <c r="H52" s="13"/>
    </row>
    <row r="53" spans="1:8" ht="15">
      <c r="A53" s="13"/>
      <c r="B53" s="13"/>
      <c r="C53" s="13"/>
      <c r="D53" s="13"/>
      <c r="E53" s="13"/>
      <c r="F53" s="13"/>
      <c r="G53" s="13"/>
      <c r="H53" s="13"/>
    </row>
    <row r="54" spans="1:8" ht="15">
      <c r="A54" s="13"/>
      <c r="B54" s="13"/>
      <c r="C54" s="13"/>
      <c r="D54" s="13"/>
      <c r="E54" s="13"/>
      <c r="F54" s="13"/>
      <c r="G54" s="13"/>
      <c r="H54" s="13"/>
    </row>
    <row r="55" spans="1:8" ht="15">
      <c r="A55" s="13"/>
      <c r="B55" s="13"/>
      <c r="C55" s="13"/>
      <c r="D55" s="13"/>
      <c r="E55" s="13"/>
      <c r="F55" s="13"/>
      <c r="G55" s="13"/>
      <c r="H55" s="13"/>
    </row>
    <row r="56" spans="1:8" ht="15">
      <c r="A56" s="13"/>
      <c r="B56" s="13"/>
      <c r="C56" s="13"/>
      <c r="D56" s="13"/>
      <c r="E56" s="13"/>
      <c r="F56" s="13"/>
      <c r="G56" s="13"/>
      <c r="H56" s="13"/>
    </row>
    <row r="57" spans="1:8" ht="15">
      <c r="A57" s="13"/>
      <c r="B57" s="13"/>
      <c r="C57" s="13"/>
      <c r="D57" s="13"/>
      <c r="E57" s="13"/>
      <c r="F57" s="13"/>
      <c r="G57" s="13"/>
      <c r="H57" s="13"/>
    </row>
    <row r="58" spans="1:8" ht="15">
      <c r="A58" s="13"/>
      <c r="B58" s="13"/>
      <c r="C58" s="13"/>
      <c r="D58" s="13"/>
      <c r="E58" s="13"/>
      <c r="F58" s="13"/>
      <c r="G58" s="13"/>
      <c r="H58" s="13"/>
    </row>
    <row r="59" spans="1:8" ht="15">
      <c r="A59" s="13"/>
      <c r="B59" s="13"/>
      <c r="C59" s="13"/>
      <c r="D59" s="13"/>
      <c r="E59" s="13"/>
      <c r="F59" s="13"/>
      <c r="G59" s="13"/>
      <c r="H59" s="13"/>
    </row>
    <row r="60" spans="1:8" ht="15">
      <c r="A60" s="13"/>
      <c r="B60" s="13"/>
      <c r="C60" s="13"/>
      <c r="D60" s="13"/>
      <c r="E60" s="13"/>
      <c r="F60" s="13"/>
      <c r="G60" s="13"/>
      <c r="H60" s="13"/>
    </row>
    <row r="61" spans="1:8" ht="15">
      <c r="A61" s="13"/>
      <c r="B61" s="13"/>
      <c r="C61" s="13"/>
      <c r="D61" s="13"/>
      <c r="E61" s="13"/>
      <c r="F61" s="13"/>
      <c r="G61" s="13"/>
      <c r="H61" s="13"/>
    </row>
    <row r="62" spans="1:8" ht="15">
      <c r="A62" s="13"/>
      <c r="B62" s="13"/>
      <c r="C62" s="13"/>
      <c r="D62" s="13"/>
      <c r="E62" s="13"/>
      <c r="F62" s="13"/>
      <c r="G62" s="13"/>
      <c r="H62" s="13"/>
    </row>
    <row r="63" spans="1:8" ht="15">
      <c r="A63" s="13"/>
      <c r="B63" s="13"/>
      <c r="C63" s="13"/>
      <c r="D63" s="13"/>
      <c r="E63" s="13"/>
      <c r="F63" s="13"/>
      <c r="G63" s="13"/>
      <c r="H63" s="13"/>
    </row>
    <row r="64" spans="1:8" ht="15">
      <c r="A64" s="13"/>
      <c r="B64" s="13"/>
      <c r="C64" s="13"/>
      <c r="D64" s="13"/>
      <c r="E64" s="13"/>
      <c r="F64" s="13"/>
      <c r="G64" s="13"/>
      <c r="H64" s="13"/>
    </row>
    <row r="65" spans="1:8" ht="15">
      <c r="A65" s="13"/>
      <c r="B65" s="13"/>
      <c r="C65" s="13"/>
      <c r="D65" s="13"/>
      <c r="E65" s="13"/>
      <c r="F65" s="13"/>
      <c r="G65" s="13"/>
      <c r="H65" s="13"/>
    </row>
    <row r="66" spans="1:8" ht="15">
      <c r="A66" s="13"/>
      <c r="B66" s="13"/>
      <c r="C66" s="13"/>
      <c r="D66" s="13"/>
      <c r="E66" s="13"/>
      <c r="F66" s="13"/>
      <c r="G66" s="13"/>
      <c r="H66" s="13"/>
    </row>
    <row r="67" spans="1:8" ht="15">
      <c r="A67" s="13"/>
      <c r="B67" s="13"/>
      <c r="C67" s="13"/>
      <c r="D67" s="13"/>
      <c r="E67" s="13"/>
      <c r="F67" s="13"/>
      <c r="G67" s="13"/>
      <c r="H67" s="13"/>
    </row>
    <row r="68" spans="1:8" ht="15">
      <c r="A68" s="13"/>
      <c r="B68" s="13"/>
      <c r="C68" s="13"/>
      <c r="D68" s="13"/>
      <c r="E68" s="13"/>
      <c r="F68" s="13"/>
      <c r="G68" s="13"/>
      <c r="H68" s="13"/>
    </row>
    <row r="69" spans="1:8" ht="15">
      <c r="A69" s="13"/>
      <c r="B69" s="13"/>
      <c r="C69" s="13"/>
      <c r="D69" s="13"/>
      <c r="E69" s="13"/>
      <c r="F69" s="13"/>
      <c r="G69" s="13"/>
      <c r="H69" s="13"/>
    </row>
    <row r="70" spans="1:8" ht="15">
      <c r="A70" s="13"/>
      <c r="B70" s="13"/>
      <c r="C70" s="13"/>
      <c r="D70" s="13"/>
      <c r="E70" s="13"/>
      <c r="F70" s="13"/>
      <c r="G70" s="13"/>
      <c r="H70" s="13"/>
    </row>
    <row r="71" spans="1:8" ht="15">
      <c r="A71" s="13"/>
      <c r="B71" s="13"/>
      <c r="C71" s="13"/>
      <c r="D71" s="13"/>
      <c r="E71" s="13"/>
      <c r="F71" s="13"/>
      <c r="G71" s="13"/>
      <c r="H71" s="13"/>
    </row>
    <row r="72" spans="1:8" ht="15">
      <c r="A72" s="13"/>
      <c r="B72" s="13"/>
      <c r="C72" s="13"/>
      <c r="D72" s="13"/>
      <c r="E72" s="13"/>
      <c r="F72" s="13"/>
      <c r="G72" s="13"/>
      <c r="H72" s="13"/>
    </row>
    <row r="73" spans="1:8" ht="15">
      <c r="A73" s="13"/>
      <c r="B73" s="13"/>
      <c r="C73" s="13"/>
      <c r="D73" s="13"/>
      <c r="E73" s="13"/>
      <c r="F73" s="13"/>
      <c r="G73" s="13"/>
      <c r="H73" s="13"/>
    </row>
    <row r="74" spans="1:8" ht="15">
      <c r="A74" s="13"/>
      <c r="B74" s="13"/>
      <c r="C74" s="13"/>
      <c r="D74" s="13"/>
      <c r="E74" s="13"/>
      <c r="F74" s="13"/>
      <c r="G74" s="13"/>
      <c r="H74" s="13"/>
    </row>
    <row r="75" spans="1:8" ht="15">
      <c r="A75" s="13"/>
      <c r="B75" s="13"/>
      <c r="C75" s="13"/>
      <c r="D75" s="13"/>
      <c r="E75" s="13"/>
      <c r="F75" s="13"/>
      <c r="G75" s="13"/>
      <c r="H75" s="13"/>
    </row>
    <row r="76" spans="1:8" ht="15">
      <c r="A76" s="13"/>
      <c r="B76" s="13"/>
      <c r="C76" s="13"/>
      <c r="D76" s="13"/>
      <c r="E76" s="13"/>
      <c r="F76" s="13"/>
      <c r="G76" s="13"/>
      <c r="H76" s="13"/>
    </row>
    <row r="77" spans="1:8" ht="15">
      <c r="A77" s="13"/>
      <c r="B77" s="13"/>
      <c r="C77" s="13"/>
      <c r="D77" s="13"/>
      <c r="E77" s="13"/>
      <c r="F77" s="13"/>
      <c r="G77" s="13"/>
      <c r="H77" s="13"/>
    </row>
    <row r="78" spans="1:8" ht="15">
      <c r="A78" s="13"/>
      <c r="B78" s="13"/>
      <c r="C78" s="13"/>
      <c r="D78" s="13"/>
      <c r="E78" s="13"/>
      <c r="F78" s="13"/>
      <c r="G78" s="13"/>
      <c r="H78" s="13"/>
    </row>
    <row r="79" spans="1:8" ht="15">
      <c r="A79" s="13"/>
      <c r="B79" s="13"/>
      <c r="C79" s="13"/>
      <c r="D79" s="13"/>
      <c r="E79" s="13"/>
      <c r="F79" s="13"/>
      <c r="G79" s="13"/>
      <c r="H79" s="13"/>
    </row>
    <row r="80" spans="1:8" ht="15">
      <c r="A80" s="13"/>
      <c r="B80" s="13"/>
      <c r="C80" s="13"/>
      <c r="D80" s="13"/>
      <c r="E80" s="13"/>
      <c r="F80" s="13"/>
      <c r="G80" s="13"/>
      <c r="H80" s="13"/>
    </row>
    <row r="81" spans="1:8" ht="15">
      <c r="A81" s="13"/>
      <c r="B81" s="13"/>
      <c r="C81" s="13"/>
      <c r="D81" s="13"/>
      <c r="E81" s="13"/>
      <c r="F81" s="13"/>
      <c r="G81" s="13"/>
      <c r="H81" s="13"/>
    </row>
    <row r="82" spans="1:8" ht="15">
      <c r="A82" s="13"/>
      <c r="B82" s="13"/>
      <c r="C82" s="13"/>
      <c r="D82" s="13"/>
      <c r="E82" s="13"/>
      <c r="F82" s="13"/>
      <c r="G82" s="13"/>
      <c r="H82" s="13"/>
    </row>
    <row r="83" spans="1:8" ht="15">
      <c r="A83" s="13"/>
      <c r="B83" s="13"/>
      <c r="C83" s="13"/>
      <c r="D83" s="13"/>
      <c r="E83" s="13"/>
      <c r="F83" s="13"/>
      <c r="G83" s="13"/>
      <c r="H83" s="13"/>
    </row>
    <row r="84" spans="1:8" ht="15">
      <c r="A84" s="13"/>
      <c r="B84" s="13"/>
      <c r="C84" s="13"/>
      <c r="D84" s="13"/>
      <c r="E84" s="13"/>
      <c r="F84" s="13"/>
      <c r="G84" s="13"/>
      <c r="H84" s="13"/>
    </row>
    <row r="85" spans="1:8" ht="15">
      <c r="A85" s="13"/>
      <c r="B85" s="13"/>
      <c r="C85" s="13"/>
      <c r="D85" s="13"/>
      <c r="E85" s="13"/>
      <c r="F85" s="13"/>
      <c r="G85" s="13"/>
      <c r="H85" s="13"/>
    </row>
    <row r="86" spans="1:8" ht="15">
      <c r="A86" s="13"/>
      <c r="B86" s="13"/>
      <c r="C86" s="13"/>
      <c r="D86" s="13"/>
      <c r="E86" s="13"/>
      <c r="F86" s="13"/>
      <c r="G86" s="13"/>
      <c r="H86" s="13"/>
    </row>
    <row r="87" spans="1:8" ht="15">
      <c r="A87" s="13"/>
      <c r="B87" s="13"/>
      <c r="C87" s="13"/>
      <c r="D87" s="13"/>
      <c r="E87" s="13"/>
      <c r="F87" s="13"/>
      <c r="G87" s="13"/>
      <c r="H87" s="13"/>
    </row>
    <row r="88" spans="1:8" ht="15">
      <c r="A88" s="13"/>
      <c r="B88" s="13"/>
      <c r="C88" s="13"/>
      <c r="D88" s="13"/>
      <c r="E88" s="13"/>
      <c r="F88" s="13"/>
      <c r="G88" s="13"/>
      <c r="H88" s="13"/>
    </row>
    <row r="89" spans="1:8" ht="15">
      <c r="A89" s="13"/>
      <c r="B89" s="13"/>
      <c r="C89" s="13"/>
      <c r="D89" s="13"/>
      <c r="E89" s="13"/>
      <c r="F89" s="13"/>
      <c r="G89" s="13"/>
      <c r="H89" s="13"/>
    </row>
    <row r="90" spans="1:8" ht="15">
      <c r="A90" s="13"/>
      <c r="B90" s="13"/>
      <c r="C90" s="13"/>
      <c r="D90" s="13"/>
      <c r="E90" s="13"/>
      <c r="F90" s="13"/>
      <c r="G90" s="13"/>
      <c r="H90" s="13"/>
    </row>
    <row r="91" spans="1:8" ht="15">
      <c r="A91" s="13"/>
      <c r="B91" s="13"/>
      <c r="C91" s="13"/>
      <c r="D91" s="13"/>
      <c r="E91" s="13"/>
      <c r="F91" s="13"/>
      <c r="G91" s="13"/>
      <c r="H91" s="13"/>
    </row>
    <row r="92" spans="1:8" ht="15">
      <c r="A92" s="13"/>
      <c r="B92" s="13"/>
      <c r="C92" s="13"/>
      <c r="D92" s="13"/>
      <c r="E92" s="13"/>
      <c r="F92" s="13"/>
      <c r="G92" s="13"/>
      <c r="H92" s="13"/>
    </row>
    <row r="93" spans="1:8" ht="15">
      <c r="A93" s="13"/>
      <c r="B93" s="13"/>
      <c r="C93" s="13"/>
      <c r="D93" s="13"/>
      <c r="E93" s="13"/>
      <c r="F93" s="13"/>
      <c r="G93" s="13"/>
      <c r="H93" s="13"/>
    </row>
    <row r="94" spans="1:8" ht="15">
      <c r="A94" s="13"/>
      <c r="B94" s="13"/>
      <c r="C94" s="13"/>
      <c r="D94" s="13"/>
      <c r="E94" s="13"/>
      <c r="F94" s="13"/>
      <c r="G94" s="13"/>
      <c r="H94" s="13"/>
    </row>
    <row r="95" spans="1:8" ht="15">
      <c r="A95" s="13"/>
      <c r="B95" s="13"/>
      <c r="C95" s="13"/>
      <c r="D95" s="13"/>
      <c r="E95" s="13"/>
      <c r="F95" s="13"/>
      <c r="G95" s="13"/>
      <c r="H95" s="13"/>
    </row>
    <row r="96" spans="1:8" ht="15">
      <c r="A96" s="13"/>
      <c r="B96" s="13"/>
      <c r="C96" s="13"/>
      <c r="D96" s="13"/>
      <c r="E96" s="13"/>
      <c r="F96" s="13"/>
      <c r="G96" s="13"/>
      <c r="H96" s="13"/>
    </row>
    <row r="97" spans="1:8" ht="15">
      <c r="A97" s="13"/>
      <c r="B97" s="13"/>
      <c r="C97" s="13"/>
      <c r="D97" s="13"/>
      <c r="E97" s="13"/>
      <c r="F97" s="13"/>
      <c r="G97" s="13"/>
      <c r="H97" s="13"/>
    </row>
    <row r="98" spans="1:8" ht="15">
      <c r="A98" s="13"/>
      <c r="B98" s="13"/>
      <c r="C98" s="13"/>
      <c r="D98" s="13"/>
      <c r="E98" s="13"/>
      <c r="F98" s="13"/>
      <c r="G98" s="13"/>
      <c r="H98" s="13"/>
    </row>
    <row r="99" spans="1:8" ht="15">
      <c r="A99" s="13"/>
      <c r="B99" s="13"/>
      <c r="C99" s="13"/>
      <c r="D99" s="13"/>
      <c r="E99" s="13"/>
      <c r="F99" s="13"/>
      <c r="G99" s="13"/>
      <c r="H99" s="13"/>
    </row>
    <row r="100" spans="1:8" ht="15">
      <c r="A100" s="13"/>
      <c r="B100" s="13"/>
      <c r="C100" s="13"/>
      <c r="D100" s="13"/>
      <c r="E100" s="13"/>
      <c r="F100" s="13"/>
      <c r="G100" s="13"/>
      <c r="H100" s="13"/>
    </row>
    <row r="101" spans="1:8" ht="15">
      <c r="A101" s="13"/>
      <c r="B101" s="13"/>
      <c r="C101" s="13"/>
      <c r="D101" s="13"/>
      <c r="E101" s="13"/>
      <c r="F101" s="13"/>
      <c r="G101" s="13"/>
      <c r="H101" s="13"/>
    </row>
    <row r="102" spans="1:8" ht="15">
      <c r="A102" s="13"/>
      <c r="B102" s="13"/>
      <c r="C102" s="13"/>
      <c r="D102" s="13"/>
      <c r="E102" s="13"/>
      <c r="F102" s="13"/>
      <c r="G102" s="13"/>
      <c r="H102" s="13"/>
    </row>
    <row r="103" spans="1:8" ht="15">
      <c r="A103" s="13"/>
      <c r="B103" s="13"/>
      <c r="C103" s="13"/>
      <c r="D103" s="13"/>
      <c r="E103" s="13"/>
      <c r="F103" s="13"/>
      <c r="G103" s="13"/>
      <c r="H103" s="13"/>
    </row>
    <row r="104" spans="1:8" ht="15">
      <c r="A104" s="13"/>
      <c r="B104" s="13"/>
      <c r="C104" s="13"/>
      <c r="D104" s="13"/>
      <c r="E104" s="13"/>
      <c r="F104" s="13"/>
      <c r="G104" s="13"/>
      <c r="H104" s="13"/>
    </row>
    <row r="105" spans="1:8" ht="15">
      <c r="A105" s="13"/>
      <c r="B105" s="13"/>
      <c r="C105" s="13"/>
      <c r="D105" s="13"/>
      <c r="E105" s="13"/>
      <c r="F105" s="13"/>
      <c r="G105" s="13"/>
      <c r="H105" s="13"/>
    </row>
    <row r="106" spans="1:8" ht="15">
      <c r="A106" s="13"/>
      <c r="B106" s="13"/>
      <c r="C106" s="13"/>
      <c r="D106" s="13"/>
      <c r="E106" s="13"/>
      <c r="F106" s="13"/>
      <c r="G106" s="13"/>
      <c r="H106" s="13"/>
    </row>
    <row r="107" spans="1:8" ht="15">
      <c r="A107" s="13"/>
      <c r="B107" s="13"/>
      <c r="C107" s="13"/>
      <c r="D107" s="13"/>
      <c r="E107" s="13"/>
      <c r="F107" s="13"/>
      <c r="G107" s="13"/>
      <c r="H107" s="13"/>
    </row>
    <row r="108" spans="1:8" ht="15">
      <c r="A108" s="13"/>
      <c r="B108" s="13"/>
      <c r="C108" s="13"/>
      <c r="D108" s="13"/>
      <c r="E108" s="13"/>
      <c r="F108" s="13"/>
      <c r="G108" s="13"/>
      <c r="H108" s="13"/>
    </row>
    <row r="109" spans="1:8" ht="15">
      <c r="A109" s="13"/>
      <c r="B109" s="13"/>
      <c r="C109" s="13"/>
      <c r="D109" s="13"/>
      <c r="E109" s="13"/>
      <c r="F109" s="13"/>
      <c r="G109" s="13"/>
      <c r="H109" s="13"/>
    </row>
    <row r="110" spans="1:8" ht="15">
      <c r="A110" s="13"/>
      <c r="B110" s="13"/>
      <c r="C110" s="13"/>
      <c r="D110" s="13"/>
      <c r="E110" s="13"/>
      <c r="F110" s="13"/>
      <c r="G110" s="13"/>
      <c r="H110" s="13"/>
    </row>
    <row r="111" spans="1:8" ht="15">
      <c r="A111" s="13"/>
      <c r="B111" s="13"/>
      <c r="C111" s="13"/>
      <c r="D111" s="13"/>
      <c r="E111" s="13"/>
      <c r="F111" s="13"/>
      <c r="G111" s="13"/>
      <c r="H111" s="13"/>
    </row>
    <row r="112" spans="1:8" ht="15">
      <c r="A112" s="13"/>
      <c r="B112" s="13"/>
      <c r="C112" s="13"/>
      <c r="D112" s="13"/>
      <c r="E112" s="13"/>
      <c r="F112" s="13"/>
      <c r="G112" s="13"/>
      <c r="H112" s="13"/>
    </row>
    <row r="113" spans="1:8" ht="15">
      <c r="A113" s="13"/>
      <c r="B113" s="13"/>
      <c r="C113" s="13"/>
      <c r="D113" s="13"/>
      <c r="E113" s="13"/>
      <c r="F113" s="13"/>
      <c r="G113" s="13"/>
      <c r="H113" s="13"/>
    </row>
    <row r="114" spans="1:8" ht="15">
      <c r="A114" s="13"/>
      <c r="B114" s="13"/>
      <c r="C114" s="13"/>
      <c r="D114" s="13"/>
      <c r="E114" s="13"/>
      <c r="F114" s="13"/>
      <c r="G114" s="13"/>
      <c r="H114" s="13"/>
    </row>
    <row r="115" spans="1:8" ht="15">
      <c r="A115" s="13"/>
      <c r="B115" s="13"/>
      <c r="C115" s="13"/>
      <c r="D115" s="13"/>
      <c r="E115" s="13"/>
      <c r="F115" s="13"/>
      <c r="G115" s="13"/>
      <c r="H115" s="13"/>
    </row>
    <row r="116" spans="1:8" ht="15">
      <c r="A116" s="13"/>
      <c r="B116" s="13"/>
      <c r="C116" s="13"/>
      <c r="D116" s="13"/>
      <c r="E116" s="13"/>
      <c r="F116" s="13"/>
      <c r="G116" s="13"/>
      <c r="H116" s="13"/>
    </row>
    <row r="117" spans="1:8" ht="15">
      <c r="A117" s="13"/>
      <c r="B117" s="13"/>
      <c r="C117" s="13"/>
      <c r="D117" s="13"/>
      <c r="E117" s="13"/>
      <c r="F117" s="13"/>
      <c r="G117" s="13"/>
      <c r="H117" s="13"/>
    </row>
    <row r="118" spans="1:8" ht="15">
      <c r="A118" s="13"/>
      <c r="B118" s="13"/>
      <c r="C118" s="13"/>
      <c r="D118" s="13"/>
      <c r="E118" s="13"/>
      <c r="F118" s="13"/>
      <c r="G118" s="13"/>
      <c r="H118" s="13"/>
    </row>
    <row r="119" spans="1:8" ht="15">
      <c r="A119" s="13"/>
      <c r="B119" s="13"/>
      <c r="C119" s="13"/>
      <c r="D119" s="13"/>
      <c r="E119" s="13"/>
      <c r="F119" s="13"/>
      <c r="G119" s="13"/>
      <c r="H119" s="13"/>
    </row>
    <row r="120" spans="1:8" ht="15">
      <c r="A120" s="13"/>
      <c r="B120" s="13"/>
      <c r="C120" s="13"/>
      <c r="D120" s="13"/>
      <c r="E120" s="13"/>
      <c r="F120" s="13"/>
      <c r="G120" s="13"/>
      <c r="H120" s="13"/>
    </row>
    <row r="121" spans="1:8" ht="15">
      <c r="A121" s="13"/>
      <c r="B121" s="13"/>
      <c r="C121" s="13"/>
      <c r="D121" s="13"/>
      <c r="E121" s="13"/>
      <c r="F121" s="13"/>
      <c r="G121" s="13"/>
      <c r="H121" s="13"/>
    </row>
    <row r="122" spans="1:8" ht="15">
      <c r="A122" s="13"/>
      <c r="B122" s="13"/>
      <c r="C122" s="13"/>
      <c r="D122" s="13"/>
      <c r="E122" s="13"/>
      <c r="F122" s="13"/>
      <c r="G122" s="13"/>
      <c r="H122" s="13"/>
    </row>
    <row r="123" spans="1:8" ht="15">
      <c r="A123" s="13"/>
      <c r="B123" s="13"/>
      <c r="C123" s="13"/>
      <c r="D123" s="13"/>
      <c r="E123" s="13"/>
      <c r="F123" s="13"/>
      <c r="G123" s="13"/>
      <c r="H123" s="13"/>
    </row>
    <row r="124" spans="1:8" ht="15">
      <c r="A124" s="13"/>
      <c r="B124" s="13"/>
      <c r="C124" s="13"/>
      <c r="D124" s="13"/>
      <c r="E124" s="13"/>
      <c r="F124" s="13"/>
      <c r="G124" s="13"/>
      <c r="H124" s="13"/>
    </row>
    <row r="125" spans="1:8" ht="15">
      <c r="A125" s="13"/>
      <c r="B125" s="13"/>
      <c r="C125" s="13"/>
      <c r="D125" s="13"/>
      <c r="E125" s="13"/>
      <c r="F125" s="13"/>
      <c r="G125" s="13"/>
      <c r="H125" s="13"/>
    </row>
    <row r="126" spans="1:8" ht="15">
      <c r="A126" s="13"/>
      <c r="B126" s="13"/>
      <c r="C126" s="13"/>
      <c r="D126" s="13"/>
      <c r="E126" s="13"/>
      <c r="F126" s="13"/>
      <c r="G126" s="13"/>
      <c r="H126" s="13"/>
    </row>
    <row r="127" spans="1:8" ht="15">
      <c r="A127" s="13"/>
      <c r="B127" s="13"/>
      <c r="C127" s="13"/>
      <c r="D127" s="13"/>
      <c r="E127" s="13"/>
      <c r="F127" s="13"/>
      <c r="G127" s="13"/>
      <c r="H127" s="13"/>
    </row>
    <row r="128" spans="1:8" ht="15">
      <c r="A128" s="13"/>
      <c r="B128" s="13"/>
      <c r="C128" s="13"/>
      <c r="D128" s="13"/>
      <c r="E128" s="13"/>
      <c r="F128" s="13"/>
      <c r="G128" s="13"/>
      <c r="H128" s="13"/>
    </row>
    <row r="129" spans="1:8" ht="15">
      <c r="A129" s="13"/>
      <c r="B129" s="13"/>
      <c r="C129" s="13"/>
      <c r="D129" s="13"/>
      <c r="E129" s="13"/>
      <c r="F129" s="13"/>
      <c r="G129" s="13"/>
      <c r="H129" s="13"/>
    </row>
    <row r="130" spans="1:8" ht="15">
      <c r="A130" s="13"/>
      <c r="B130" s="13"/>
      <c r="C130" s="13"/>
      <c r="D130" s="13"/>
      <c r="E130" s="13"/>
      <c r="F130" s="13"/>
      <c r="G130" s="13"/>
      <c r="H130" s="13"/>
    </row>
    <row r="131" spans="1:8" ht="15">
      <c r="A131" s="13"/>
      <c r="B131" s="13"/>
      <c r="C131" s="13"/>
      <c r="D131" s="13"/>
      <c r="E131" s="13"/>
      <c r="F131" s="13"/>
      <c r="G131" s="13"/>
      <c r="H131" s="13"/>
    </row>
    <row r="132" spans="1:8" ht="15">
      <c r="A132" s="13"/>
      <c r="B132" s="13"/>
      <c r="C132" s="13"/>
      <c r="D132" s="13"/>
      <c r="E132" s="13"/>
      <c r="F132" s="13"/>
      <c r="G132" s="13"/>
      <c r="H132" s="13"/>
    </row>
    <row r="133" spans="1:8" ht="15">
      <c r="A133" s="13"/>
      <c r="B133" s="13"/>
      <c r="C133" s="13"/>
      <c r="D133" s="13"/>
      <c r="E133" s="13"/>
      <c r="F133" s="13"/>
      <c r="G133" s="13"/>
      <c r="H133" s="13"/>
    </row>
    <row r="134" spans="1:8" ht="15">
      <c r="A134" s="13"/>
      <c r="B134" s="13"/>
      <c r="C134" s="13"/>
      <c r="D134" s="13"/>
      <c r="E134" s="13"/>
      <c r="F134" s="13"/>
      <c r="G134" s="13"/>
      <c r="H134" s="13"/>
    </row>
    <row r="135" spans="1:8" ht="15">
      <c r="A135" s="13"/>
      <c r="B135" s="13"/>
      <c r="C135" s="13"/>
      <c r="D135" s="13"/>
      <c r="E135" s="13"/>
      <c r="F135" s="13"/>
      <c r="G135" s="13"/>
      <c r="H135" s="13"/>
    </row>
    <row r="136" spans="1:8" ht="15">
      <c r="A136" s="13"/>
      <c r="B136" s="13"/>
      <c r="C136" s="13"/>
      <c r="D136" s="13"/>
      <c r="E136" s="13"/>
      <c r="F136" s="13"/>
      <c r="G136" s="13"/>
      <c r="H136" s="13"/>
    </row>
    <row r="137" spans="1:8" ht="15">
      <c r="A137" s="13"/>
      <c r="B137" s="13"/>
      <c r="C137" s="13"/>
      <c r="D137" s="13"/>
      <c r="E137" s="13"/>
      <c r="F137" s="13"/>
      <c r="G137" s="13"/>
      <c r="H137" s="13"/>
    </row>
    <row r="138" spans="1:8" ht="15">
      <c r="A138" s="13"/>
      <c r="B138" s="13"/>
      <c r="C138" s="13"/>
      <c r="D138" s="13"/>
      <c r="E138" s="13"/>
      <c r="F138" s="13"/>
      <c r="G138" s="13"/>
      <c r="H138" s="13"/>
    </row>
    <row r="139" spans="1:8" ht="15">
      <c r="A139" s="13"/>
      <c r="B139" s="13"/>
      <c r="C139" s="13"/>
      <c r="D139" s="13"/>
      <c r="E139" s="13"/>
      <c r="F139" s="13"/>
      <c r="G139" s="13"/>
      <c r="H139" s="13"/>
    </row>
    <row r="140" spans="1:8" ht="15">
      <c r="A140" s="13"/>
      <c r="B140" s="13"/>
      <c r="C140" s="13"/>
      <c r="D140" s="13"/>
      <c r="E140" s="13"/>
      <c r="F140" s="13"/>
      <c r="G140" s="13"/>
      <c r="H140" s="13"/>
    </row>
    <row r="141" spans="1:8" ht="15">
      <c r="A141" s="13"/>
      <c r="B141" s="13"/>
      <c r="C141" s="13"/>
      <c r="D141" s="13"/>
      <c r="E141" s="13"/>
      <c r="F141" s="13"/>
      <c r="G141" s="13"/>
      <c r="H141" s="13"/>
    </row>
    <row r="142" spans="1:8" ht="15">
      <c r="A142" s="13"/>
      <c r="B142" s="13"/>
      <c r="C142" s="13"/>
      <c r="D142" s="13"/>
      <c r="E142" s="13"/>
      <c r="F142" s="13"/>
      <c r="G142" s="13"/>
      <c r="H142" s="13"/>
    </row>
    <row r="143" spans="1:8" ht="15">
      <c r="A143" s="13"/>
      <c r="B143" s="13"/>
      <c r="C143" s="13"/>
      <c r="D143" s="13"/>
      <c r="E143" s="13"/>
      <c r="F143" s="13"/>
      <c r="G143" s="13"/>
      <c r="H143" s="13"/>
    </row>
    <row r="144" spans="1:8" ht="15">
      <c r="A144" s="13"/>
      <c r="B144" s="13"/>
      <c r="C144" s="13"/>
      <c r="D144" s="13"/>
      <c r="E144" s="13"/>
      <c r="F144" s="13"/>
      <c r="G144" s="13"/>
      <c r="H144" s="13"/>
    </row>
    <row r="145" spans="1:8" ht="15">
      <c r="A145" s="13"/>
      <c r="B145" s="13"/>
      <c r="C145" s="13"/>
      <c r="D145" s="13"/>
      <c r="E145" s="13"/>
      <c r="F145" s="13"/>
      <c r="G145" s="13"/>
      <c r="H145" s="13"/>
    </row>
    <row r="146" spans="1:8" ht="15">
      <c r="A146" s="13"/>
      <c r="B146" s="13"/>
      <c r="C146" s="13"/>
      <c r="D146" s="13"/>
      <c r="E146" s="13"/>
      <c r="F146" s="13"/>
      <c r="G146" s="13"/>
      <c r="H146" s="13"/>
    </row>
    <row r="147" spans="1:8" ht="15">
      <c r="A147" s="13"/>
      <c r="B147" s="13"/>
      <c r="C147" s="13"/>
      <c r="D147" s="13"/>
      <c r="E147" s="13"/>
      <c r="F147" s="13"/>
      <c r="G147" s="13"/>
      <c r="H147" s="13"/>
    </row>
    <row r="148" spans="1:8" ht="15">
      <c r="A148" s="13"/>
      <c r="B148" s="13"/>
      <c r="C148" s="13"/>
      <c r="D148" s="13"/>
      <c r="E148" s="13"/>
      <c r="F148" s="13"/>
      <c r="G148" s="13"/>
      <c r="H148" s="13"/>
    </row>
    <row r="149" spans="1:8" ht="15">
      <c r="A149" s="13"/>
      <c r="B149" s="13"/>
      <c r="C149" s="13"/>
      <c r="D149" s="13"/>
      <c r="E149" s="13"/>
      <c r="F149" s="13"/>
      <c r="G149" s="13"/>
      <c r="H149" s="13"/>
    </row>
    <row r="150" spans="1:8" ht="15">
      <c r="A150" s="13"/>
      <c r="B150" s="13"/>
      <c r="C150" s="13"/>
      <c r="D150" s="13"/>
      <c r="E150" s="13"/>
      <c r="F150" s="13"/>
      <c r="G150" s="13"/>
      <c r="H150" s="13"/>
    </row>
    <row r="151" spans="1:8" ht="15">
      <c r="A151" s="13"/>
      <c r="B151" s="13"/>
      <c r="C151" s="13"/>
      <c r="D151" s="13"/>
      <c r="E151" s="13"/>
      <c r="F151" s="13"/>
      <c r="G151" s="13"/>
      <c r="H151" s="13"/>
    </row>
    <row r="152" spans="1:8" ht="15">
      <c r="A152" s="13"/>
      <c r="B152" s="13"/>
      <c r="C152" s="13"/>
      <c r="D152" s="13"/>
      <c r="E152" s="13"/>
      <c r="F152" s="13"/>
      <c r="G152" s="13"/>
      <c r="H152" s="13"/>
    </row>
    <row r="153" spans="1:8" ht="15">
      <c r="A153" s="13"/>
      <c r="B153" s="13"/>
      <c r="C153" s="13"/>
      <c r="D153" s="13"/>
      <c r="E153" s="13"/>
      <c r="F153" s="13"/>
      <c r="G153" s="13"/>
      <c r="H153" s="13"/>
    </row>
    <row r="154" spans="1:8" ht="15">
      <c r="A154" s="13"/>
      <c r="B154" s="13"/>
      <c r="C154" s="13"/>
      <c r="D154" s="13"/>
      <c r="E154" s="13"/>
      <c r="F154" s="13"/>
      <c r="G154" s="13"/>
      <c r="H154" s="13"/>
    </row>
    <row r="155" spans="1:8" ht="15">
      <c r="A155" s="13"/>
      <c r="B155" s="13"/>
      <c r="C155" s="13"/>
      <c r="D155" s="13"/>
      <c r="E155" s="13"/>
      <c r="F155" s="13"/>
      <c r="G155" s="13"/>
      <c r="H155" s="13"/>
    </row>
    <row r="156" spans="1:8" ht="15">
      <c r="A156" s="13"/>
      <c r="B156" s="13"/>
      <c r="C156" s="13"/>
      <c r="D156" s="13"/>
      <c r="E156" s="13"/>
      <c r="F156" s="13"/>
      <c r="G156" s="13"/>
      <c r="H156" s="13"/>
    </row>
    <row r="157" spans="1:8" ht="15">
      <c r="A157" s="13"/>
      <c r="B157" s="13"/>
      <c r="C157" s="13"/>
      <c r="D157" s="13"/>
      <c r="E157" s="13"/>
      <c r="F157" s="13"/>
      <c r="G157" s="13"/>
      <c r="H157" s="13"/>
    </row>
    <row r="158" spans="1:8" ht="15">
      <c r="A158" s="13"/>
      <c r="B158" s="13"/>
      <c r="C158" s="13"/>
      <c r="D158" s="13"/>
      <c r="E158" s="13"/>
      <c r="F158" s="13"/>
      <c r="G158" s="13"/>
      <c r="H158" s="13"/>
    </row>
    <row r="159" spans="1:8" ht="15">
      <c r="A159" s="13"/>
      <c r="B159" s="13"/>
      <c r="C159" s="13"/>
      <c r="D159" s="13"/>
      <c r="E159" s="13"/>
      <c r="F159" s="13"/>
      <c r="G159" s="13"/>
      <c r="H159" s="13"/>
    </row>
    <row r="160" spans="1:8" ht="15">
      <c r="A160" s="13"/>
      <c r="B160" s="13"/>
      <c r="C160" s="13"/>
      <c r="D160" s="13"/>
      <c r="E160" s="13"/>
      <c r="F160" s="13"/>
      <c r="G160" s="13"/>
      <c r="H160" s="13"/>
    </row>
    <row r="161" spans="1:8" ht="15">
      <c r="A161" s="13"/>
      <c r="B161" s="13"/>
      <c r="C161" s="13"/>
      <c r="D161" s="13"/>
      <c r="E161" s="13"/>
      <c r="F161" s="13"/>
      <c r="G161" s="13"/>
      <c r="H161" s="13"/>
    </row>
    <row r="162" spans="1:8" ht="15">
      <c r="A162" s="13"/>
      <c r="B162" s="13"/>
      <c r="C162" s="13"/>
      <c r="D162" s="13"/>
      <c r="E162" s="13"/>
      <c r="F162" s="13"/>
      <c r="G162" s="13"/>
      <c r="H162" s="13"/>
    </row>
    <row r="163" spans="1:8" ht="15">
      <c r="A163" s="13"/>
      <c r="B163" s="13"/>
      <c r="C163" s="13"/>
      <c r="D163" s="13"/>
      <c r="E163" s="13"/>
      <c r="F163" s="13"/>
      <c r="G163" s="13"/>
      <c r="H163" s="13"/>
    </row>
    <row r="164" spans="1:8" ht="15">
      <c r="A164" s="13"/>
      <c r="B164" s="13"/>
      <c r="C164" s="13"/>
      <c r="D164" s="13"/>
      <c r="E164" s="13"/>
      <c r="F164" s="13"/>
      <c r="G164" s="13"/>
      <c r="H164" s="13"/>
    </row>
    <row r="165" spans="1:8" ht="15">
      <c r="A165" s="13"/>
      <c r="B165" s="13"/>
      <c r="C165" s="13"/>
      <c r="D165" s="13"/>
      <c r="E165" s="13"/>
      <c r="F165" s="13"/>
      <c r="G165" s="13"/>
      <c r="H165" s="13"/>
    </row>
    <row r="166" spans="1:8" ht="15">
      <c r="A166" s="13"/>
      <c r="B166" s="13"/>
      <c r="C166" s="13"/>
      <c r="D166" s="13"/>
      <c r="E166" s="13"/>
      <c r="F166" s="13"/>
      <c r="G166" s="13"/>
      <c r="H166" s="13"/>
    </row>
    <row r="167" spans="1:8" ht="15">
      <c r="A167" s="13"/>
      <c r="B167" s="13"/>
      <c r="C167" s="13"/>
      <c r="D167" s="13"/>
      <c r="E167" s="13"/>
      <c r="F167" s="13"/>
      <c r="G167" s="13"/>
      <c r="H167" s="13"/>
    </row>
    <row r="168" spans="1:8" ht="15">
      <c r="A168" s="13"/>
      <c r="B168" s="13"/>
      <c r="C168" s="13"/>
      <c r="D168" s="13"/>
      <c r="E168" s="13"/>
      <c r="F168" s="13"/>
      <c r="G168" s="13"/>
      <c r="H168" s="13"/>
    </row>
    <row r="169" spans="1:8" ht="15">
      <c r="A169" s="13"/>
      <c r="B169" s="13"/>
      <c r="C169" s="13"/>
      <c r="D169" s="13"/>
      <c r="E169" s="13"/>
      <c r="F169" s="13"/>
      <c r="G169" s="13"/>
      <c r="H169" s="13"/>
    </row>
    <row r="170" spans="1:8" ht="15">
      <c r="A170" s="13"/>
      <c r="B170" s="13"/>
      <c r="C170" s="13"/>
      <c r="D170" s="13"/>
      <c r="E170" s="13"/>
      <c r="F170" s="13"/>
      <c r="G170" s="13"/>
      <c r="H170" s="13"/>
    </row>
    <row r="171" spans="1:8" ht="15">
      <c r="A171" s="13"/>
      <c r="B171" s="13"/>
      <c r="C171" s="13"/>
      <c r="D171" s="13"/>
      <c r="E171" s="13"/>
      <c r="F171" s="13"/>
      <c r="G171" s="13"/>
      <c r="H171" s="13"/>
    </row>
    <row r="172" spans="1:8" ht="15">
      <c r="A172" s="13"/>
      <c r="B172" s="13"/>
      <c r="C172" s="13"/>
      <c r="D172" s="13"/>
      <c r="E172" s="13"/>
      <c r="F172" s="13"/>
      <c r="G172" s="13"/>
      <c r="H172" s="13"/>
    </row>
    <row r="173" spans="1:8" ht="15">
      <c r="A173" s="13"/>
      <c r="B173" s="13"/>
      <c r="C173" s="13"/>
      <c r="D173" s="13"/>
      <c r="E173" s="13"/>
      <c r="F173" s="13"/>
      <c r="G173" s="13"/>
      <c r="H173" s="13"/>
    </row>
    <row r="174" spans="1:8" ht="15">
      <c r="A174" s="13"/>
      <c r="B174" s="13"/>
      <c r="C174" s="13"/>
      <c r="D174" s="13"/>
      <c r="E174" s="13"/>
      <c r="F174" s="13"/>
      <c r="G174" s="13"/>
      <c r="H174" s="13"/>
    </row>
    <row r="175" spans="1:8" ht="15">
      <c r="A175" s="13"/>
      <c r="B175" s="13"/>
      <c r="C175" s="13"/>
      <c r="D175" s="13"/>
      <c r="E175" s="13"/>
      <c r="F175" s="13"/>
      <c r="G175" s="13"/>
      <c r="H175" s="13"/>
    </row>
    <row r="176" spans="1:8" ht="15">
      <c r="A176" s="13"/>
      <c r="B176" s="13"/>
      <c r="C176" s="13"/>
      <c r="D176" s="13"/>
      <c r="E176" s="13"/>
      <c r="F176" s="13"/>
      <c r="G176" s="13"/>
      <c r="H176" s="13"/>
    </row>
    <row r="177" spans="1:8" ht="15">
      <c r="A177" s="13"/>
      <c r="B177" s="13"/>
      <c r="C177" s="13"/>
      <c r="D177" s="13"/>
      <c r="E177" s="13"/>
      <c r="F177" s="13"/>
      <c r="G177" s="13"/>
      <c r="H177" s="13"/>
    </row>
    <row r="178" spans="1:8" ht="15">
      <c r="A178" s="13"/>
      <c r="B178" s="13"/>
      <c r="C178" s="13"/>
      <c r="D178" s="13"/>
      <c r="E178" s="13"/>
      <c r="F178" s="13"/>
      <c r="G178" s="13"/>
      <c r="H178" s="13"/>
    </row>
    <row r="179" spans="1:8" ht="15">
      <c r="A179" s="13"/>
      <c r="B179" s="13"/>
      <c r="C179" s="13"/>
      <c r="D179" s="13"/>
      <c r="E179" s="13"/>
      <c r="F179" s="13"/>
      <c r="G179" s="13"/>
      <c r="H179" s="13"/>
    </row>
    <row r="180" spans="1:8" ht="15">
      <c r="A180" s="13"/>
      <c r="B180" s="13"/>
      <c r="C180" s="13"/>
      <c r="D180" s="13"/>
      <c r="E180" s="13"/>
      <c r="F180" s="13"/>
      <c r="G180" s="13"/>
      <c r="H180" s="13"/>
    </row>
    <row r="181" spans="1:8" ht="15">
      <c r="A181" s="13"/>
      <c r="B181" s="13"/>
      <c r="C181" s="13"/>
      <c r="D181" s="13"/>
      <c r="E181" s="13"/>
      <c r="F181" s="13"/>
      <c r="G181" s="13"/>
      <c r="H181" s="13"/>
    </row>
    <row r="182" spans="1:8" ht="15">
      <c r="A182" s="13"/>
      <c r="B182" s="13"/>
      <c r="C182" s="13"/>
      <c r="D182" s="13"/>
      <c r="E182" s="13"/>
      <c r="F182" s="13"/>
      <c r="G182" s="13"/>
      <c r="H182" s="13"/>
    </row>
    <row r="183" spans="1:8" ht="15">
      <c r="A183" s="13"/>
      <c r="B183" s="13"/>
      <c r="C183" s="13"/>
      <c r="D183" s="13"/>
      <c r="E183" s="13"/>
      <c r="F183" s="13"/>
      <c r="G183" s="13"/>
      <c r="H183" s="13"/>
    </row>
    <row r="184" spans="1:8" ht="15">
      <c r="A184" s="13"/>
      <c r="B184" s="13"/>
      <c r="C184" s="13"/>
      <c r="D184" s="13"/>
      <c r="E184" s="13"/>
      <c r="F184" s="13"/>
      <c r="G184" s="13"/>
      <c r="H184" s="13"/>
    </row>
  </sheetData>
  <mergeCells count="10">
    <mergeCell ref="A1:H1"/>
    <mergeCell ref="A6:C6"/>
    <mergeCell ref="A2:A3"/>
    <mergeCell ref="B2:B3"/>
    <mergeCell ref="C2:C3"/>
    <mergeCell ref="D2:D3"/>
    <mergeCell ref="E2:E3"/>
    <mergeCell ref="F2:F3"/>
    <mergeCell ref="G2:G3"/>
    <mergeCell ref="H2:H3"/>
  </mergeCells>
  <phoneticPr fontId="19" type="noConversion"/>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view="pageBreakPreview" zoomScaleNormal="100" zoomScaleSheetLayoutView="100" workbookViewId="0">
      <selection sqref="A1:F1"/>
    </sheetView>
  </sheetViews>
  <sheetFormatPr defaultColWidth="9" defaultRowHeight="15"/>
  <cols>
    <col min="1" max="1" width="9" style="2"/>
    <col min="2" max="2" width="53.08203125" style="2" customWidth="1"/>
    <col min="3" max="5" width="23.58203125" style="2" customWidth="1"/>
    <col min="6" max="6" width="16.33203125" style="2" customWidth="1"/>
    <col min="7" max="16384" width="9" style="2"/>
  </cols>
  <sheetData>
    <row r="1" spans="1:6" ht="83.4" customHeight="1">
      <c r="A1" s="70" t="s">
        <v>96</v>
      </c>
      <c r="B1" s="70"/>
      <c r="C1" s="70"/>
      <c r="D1" s="70"/>
      <c r="E1" s="70"/>
      <c r="F1" s="70"/>
    </row>
    <row r="2" spans="1:6" ht="93" customHeight="1">
      <c r="A2" s="32" t="s">
        <v>0</v>
      </c>
      <c r="B2" s="32" t="s">
        <v>1</v>
      </c>
      <c r="C2" s="32" t="s">
        <v>2</v>
      </c>
      <c r="D2" s="32" t="s">
        <v>3</v>
      </c>
      <c r="E2" s="32" t="s">
        <v>4</v>
      </c>
      <c r="F2" s="32" t="s">
        <v>5</v>
      </c>
    </row>
    <row r="3" spans="1:6" ht="69.650000000000006" customHeight="1">
      <c r="A3" s="32">
        <v>1</v>
      </c>
      <c r="B3" s="32" t="s">
        <v>27</v>
      </c>
      <c r="C3" s="32"/>
      <c r="D3" s="32"/>
      <c r="E3" s="32"/>
      <c r="F3" s="32"/>
    </row>
    <row r="4" spans="1:6" ht="69.650000000000006" customHeight="1">
      <c r="A4" s="32">
        <v>2</v>
      </c>
      <c r="B4" s="32" t="s">
        <v>28</v>
      </c>
      <c r="C4" s="32"/>
      <c r="D4" s="32"/>
      <c r="E4" s="32"/>
      <c r="F4" s="32"/>
    </row>
    <row r="5" spans="1:6" ht="69.650000000000006" customHeight="1">
      <c r="A5" s="71" t="s">
        <v>6</v>
      </c>
      <c r="B5" s="71"/>
      <c r="C5" s="32"/>
      <c r="D5" s="32"/>
      <c r="E5" s="32"/>
      <c r="F5" s="32"/>
    </row>
  </sheetData>
  <mergeCells count="2">
    <mergeCell ref="A1:F1"/>
    <mergeCell ref="A5:B5"/>
  </mergeCells>
  <phoneticPr fontId="19" type="noConversion"/>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E8B0-A9CC-4999-901E-BF7F80FB35E6}">
  <dimension ref="A1:H7"/>
  <sheetViews>
    <sheetView view="pageBreakPreview" zoomScaleNormal="70" zoomScaleSheetLayoutView="100" workbookViewId="0">
      <selection activeCell="F11" sqref="F11"/>
    </sheetView>
  </sheetViews>
  <sheetFormatPr defaultColWidth="9" defaultRowHeight="66" customHeight="1"/>
  <cols>
    <col min="1" max="1" width="5.08203125" style="52" customWidth="1"/>
    <col min="2" max="2" width="9.33203125" style="53" customWidth="1"/>
    <col min="3" max="3" width="5.5" style="54" customWidth="1"/>
    <col min="4" max="4" width="13" style="54" customWidth="1"/>
    <col min="5" max="5" width="14.9140625" style="55" customWidth="1"/>
    <col min="6" max="6" width="23.08203125" style="55" customWidth="1"/>
    <col min="7" max="7" width="37.58203125" style="55" customWidth="1"/>
    <col min="8" max="8" width="10.33203125" style="56" customWidth="1"/>
    <col min="9" max="9" width="52" style="46" customWidth="1"/>
    <col min="10" max="254" width="9" style="46"/>
    <col min="255" max="255" width="7.5" style="46" customWidth="1"/>
    <col min="256" max="256" width="20.6640625" style="46" customWidth="1"/>
    <col min="257" max="257" width="36.1640625" style="46" customWidth="1"/>
    <col min="258" max="258" width="18.6640625" style="46" customWidth="1"/>
    <col min="259" max="259" width="21.6640625" style="46" customWidth="1"/>
    <col min="260" max="260" width="24.58203125" style="46" customWidth="1"/>
    <col min="261" max="261" width="19.58203125" style="46" customWidth="1"/>
    <col min="262" max="262" width="23.6640625" style="46" customWidth="1"/>
    <col min="263" max="510" width="9" style="46"/>
    <col min="511" max="511" width="7.5" style="46" customWidth="1"/>
    <col min="512" max="512" width="20.6640625" style="46" customWidth="1"/>
    <col min="513" max="513" width="36.1640625" style="46" customWidth="1"/>
    <col min="514" max="514" width="18.6640625" style="46" customWidth="1"/>
    <col min="515" max="515" width="21.6640625" style="46" customWidth="1"/>
    <col min="516" max="516" width="24.58203125" style="46" customWidth="1"/>
    <col min="517" max="517" width="19.58203125" style="46" customWidth="1"/>
    <col min="518" max="518" width="23.6640625" style="46" customWidth="1"/>
    <col min="519" max="766" width="9" style="46"/>
    <col min="767" max="767" width="7.5" style="46" customWidth="1"/>
    <col min="768" max="768" width="20.6640625" style="46" customWidth="1"/>
    <col min="769" max="769" width="36.1640625" style="46" customWidth="1"/>
    <col min="770" max="770" width="18.6640625" style="46" customWidth="1"/>
    <col min="771" max="771" width="21.6640625" style="46" customWidth="1"/>
    <col min="772" max="772" width="24.58203125" style="46" customWidth="1"/>
    <col min="773" max="773" width="19.58203125" style="46" customWidth="1"/>
    <col min="774" max="774" width="23.6640625" style="46" customWidth="1"/>
    <col min="775" max="1022" width="9" style="46"/>
    <col min="1023" max="1023" width="7.5" style="46" customWidth="1"/>
    <col min="1024" max="1024" width="20.6640625" style="46" customWidth="1"/>
    <col min="1025" max="1025" width="36.1640625" style="46" customWidth="1"/>
    <col min="1026" max="1026" width="18.6640625" style="46" customWidth="1"/>
    <col min="1027" max="1027" width="21.6640625" style="46" customWidth="1"/>
    <col min="1028" max="1028" width="24.58203125" style="46" customWidth="1"/>
    <col min="1029" max="1029" width="19.58203125" style="46" customWidth="1"/>
    <col min="1030" max="1030" width="23.6640625" style="46" customWidth="1"/>
    <col min="1031" max="1278" width="9" style="46"/>
    <col min="1279" max="1279" width="7.5" style="46" customWidth="1"/>
    <col min="1280" max="1280" width="20.6640625" style="46" customWidth="1"/>
    <col min="1281" max="1281" width="36.1640625" style="46" customWidth="1"/>
    <col min="1282" max="1282" width="18.6640625" style="46" customWidth="1"/>
    <col min="1283" max="1283" width="21.6640625" style="46" customWidth="1"/>
    <col min="1284" max="1284" width="24.58203125" style="46" customWidth="1"/>
    <col min="1285" max="1285" width="19.58203125" style="46" customWidth="1"/>
    <col min="1286" max="1286" width="23.6640625" style="46" customWidth="1"/>
    <col min="1287" max="1534" width="9" style="46"/>
    <col min="1535" max="1535" width="7.5" style="46" customWidth="1"/>
    <col min="1536" max="1536" width="20.6640625" style="46" customWidth="1"/>
    <col min="1537" max="1537" width="36.1640625" style="46" customWidth="1"/>
    <col min="1538" max="1538" width="18.6640625" style="46" customWidth="1"/>
    <col min="1539" max="1539" width="21.6640625" style="46" customWidth="1"/>
    <col min="1540" max="1540" width="24.58203125" style="46" customWidth="1"/>
    <col min="1541" max="1541" width="19.58203125" style="46" customWidth="1"/>
    <col min="1542" max="1542" width="23.6640625" style="46" customWidth="1"/>
    <col min="1543" max="1790" width="9" style="46"/>
    <col min="1791" max="1791" width="7.5" style="46" customWidth="1"/>
    <col min="1792" max="1792" width="20.6640625" style="46" customWidth="1"/>
    <col min="1793" max="1793" width="36.1640625" style="46" customWidth="1"/>
    <col min="1794" max="1794" width="18.6640625" style="46" customWidth="1"/>
    <col min="1795" max="1795" width="21.6640625" style="46" customWidth="1"/>
    <col min="1796" max="1796" width="24.58203125" style="46" customWidth="1"/>
    <col min="1797" max="1797" width="19.58203125" style="46" customWidth="1"/>
    <col min="1798" max="1798" width="23.6640625" style="46" customWidth="1"/>
    <col min="1799" max="2046" width="9" style="46"/>
    <col min="2047" max="2047" width="7.5" style="46" customWidth="1"/>
    <col min="2048" max="2048" width="20.6640625" style="46" customWidth="1"/>
    <col min="2049" max="2049" width="36.1640625" style="46" customWidth="1"/>
    <col min="2050" max="2050" width="18.6640625" style="46" customWidth="1"/>
    <col min="2051" max="2051" width="21.6640625" style="46" customWidth="1"/>
    <col min="2052" max="2052" width="24.58203125" style="46" customWidth="1"/>
    <col min="2053" max="2053" width="19.58203125" style="46" customWidth="1"/>
    <col min="2054" max="2054" width="23.6640625" style="46" customWidth="1"/>
    <col min="2055" max="2302" width="9" style="46"/>
    <col min="2303" max="2303" width="7.5" style="46" customWidth="1"/>
    <col min="2304" max="2304" width="20.6640625" style="46" customWidth="1"/>
    <col min="2305" max="2305" width="36.1640625" style="46" customWidth="1"/>
    <col min="2306" max="2306" width="18.6640625" style="46" customWidth="1"/>
    <col min="2307" max="2307" width="21.6640625" style="46" customWidth="1"/>
    <col min="2308" max="2308" width="24.58203125" style="46" customWidth="1"/>
    <col min="2309" max="2309" width="19.58203125" style="46" customWidth="1"/>
    <col min="2310" max="2310" width="23.6640625" style="46" customWidth="1"/>
    <col min="2311" max="2558" width="9" style="46"/>
    <col min="2559" max="2559" width="7.5" style="46" customWidth="1"/>
    <col min="2560" max="2560" width="20.6640625" style="46" customWidth="1"/>
    <col min="2561" max="2561" width="36.1640625" style="46" customWidth="1"/>
    <col min="2562" max="2562" width="18.6640625" style="46" customWidth="1"/>
    <col min="2563" max="2563" width="21.6640625" style="46" customWidth="1"/>
    <col min="2564" max="2564" width="24.58203125" style="46" customWidth="1"/>
    <col min="2565" max="2565" width="19.58203125" style="46" customWidth="1"/>
    <col min="2566" max="2566" width="23.6640625" style="46" customWidth="1"/>
    <col min="2567" max="2814" width="9" style="46"/>
    <col min="2815" max="2815" width="7.5" style="46" customWidth="1"/>
    <col min="2816" max="2816" width="20.6640625" style="46" customWidth="1"/>
    <col min="2817" max="2817" width="36.1640625" style="46" customWidth="1"/>
    <col min="2818" max="2818" width="18.6640625" style="46" customWidth="1"/>
    <col min="2819" max="2819" width="21.6640625" style="46" customWidth="1"/>
    <col min="2820" max="2820" width="24.58203125" style="46" customWidth="1"/>
    <col min="2821" max="2821" width="19.58203125" style="46" customWidth="1"/>
    <col min="2822" max="2822" width="23.6640625" style="46" customWidth="1"/>
    <col min="2823" max="3070" width="9" style="46"/>
    <col min="3071" max="3071" width="7.5" style="46" customWidth="1"/>
    <col min="3072" max="3072" width="20.6640625" style="46" customWidth="1"/>
    <col min="3073" max="3073" width="36.1640625" style="46" customWidth="1"/>
    <col min="3074" max="3074" width="18.6640625" style="46" customWidth="1"/>
    <col min="3075" max="3075" width="21.6640625" style="46" customWidth="1"/>
    <col min="3076" max="3076" width="24.58203125" style="46" customWidth="1"/>
    <col min="3077" max="3077" width="19.58203125" style="46" customWidth="1"/>
    <col min="3078" max="3078" width="23.6640625" style="46" customWidth="1"/>
    <col min="3079" max="3326" width="9" style="46"/>
    <col min="3327" max="3327" width="7.5" style="46" customWidth="1"/>
    <col min="3328" max="3328" width="20.6640625" style="46" customWidth="1"/>
    <col min="3329" max="3329" width="36.1640625" style="46" customWidth="1"/>
    <col min="3330" max="3330" width="18.6640625" style="46" customWidth="1"/>
    <col min="3331" max="3331" width="21.6640625" style="46" customWidth="1"/>
    <col min="3332" max="3332" width="24.58203125" style="46" customWidth="1"/>
    <col min="3333" max="3333" width="19.58203125" style="46" customWidth="1"/>
    <col min="3334" max="3334" width="23.6640625" style="46" customWidth="1"/>
    <col min="3335" max="3582" width="9" style="46"/>
    <col min="3583" max="3583" width="7.5" style="46" customWidth="1"/>
    <col min="3584" max="3584" width="20.6640625" style="46" customWidth="1"/>
    <col min="3585" max="3585" width="36.1640625" style="46" customWidth="1"/>
    <col min="3586" max="3586" width="18.6640625" style="46" customWidth="1"/>
    <col min="3587" max="3587" width="21.6640625" style="46" customWidth="1"/>
    <col min="3588" max="3588" width="24.58203125" style="46" customWidth="1"/>
    <col min="3589" max="3589" width="19.58203125" style="46" customWidth="1"/>
    <col min="3590" max="3590" width="23.6640625" style="46" customWidth="1"/>
    <col min="3591" max="3838" width="9" style="46"/>
    <col min="3839" max="3839" width="7.5" style="46" customWidth="1"/>
    <col min="3840" max="3840" width="20.6640625" style="46" customWidth="1"/>
    <col min="3841" max="3841" width="36.1640625" style="46" customWidth="1"/>
    <col min="3842" max="3842" width="18.6640625" style="46" customWidth="1"/>
    <col min="3843" max="3843" width="21.6640625" style="46" customWidth="1"/>
    <col min="3844" max="3844" width="24.58203125" style="46" customWidth="1"/>
    <col min="3845" max="3845" width="19.58203125" style="46" customWidth="1"/>
    <col min="3846" max="3846" width="23.6640625" style="46" customWidth="1"/>
    <col min="3847" max="4094" width="9" style="46"/>
    <col min="4095" max="4095" width="7.5" style="46" customWidth="1"/>
    <col min="4096" max="4096" width="20.6640625" style="46" customWidth="1"/>
    <col min="4097" max="4097" width="36.1640625" style="46" customWidth="1"/>
    <col min="4098" max="4098" width="18.6640625" style="46" customWidth="1"/>
    <col min="4099" max="4099" width="21.6640625" style="46" customWidth="1"/>
    <col min="4100" max="4100" width="24.58203125" style="46" customWidth="1"/>
    <col min="4101" max="4101" width="19.58203125" style="46" customWidth="1"/>
    <col min="4102" max="4102" width="23.6640625" style="46" customWidth="1"/>
    <col min="4103" max="4350" width="9" style="46"/>
    <col min="4351" max="4351" width="7.5" style="46" customWidth="1"/>
    <col min="4352" max="4352" width="20.6640625" style="46" customWidth="1"/>
    <col min="4353" max="4353" width="36.1640625" style="46" customWidth="1"/>
    <col min="4354" max="4354" width="18.6640625" style="46" customWidth="1"/>
    <col min="4355" max="4355" width="21.6640625" style="46" customWidth="1"/>
    <col min="4356" max="4356" width="24.58203125" style="46" customWidth="1"/>
    <col min="4357" max="4357" width="19.58203125" style="46" customWidth="1"/>
    <col min="4358" max="4358" width="23.6640625" style="46" customWidth="1"/>
    <col min="4359" max="4606" width="9" style="46"/>
    <col min="4607" max="4607" width="7.5" style="46" customWidth="1"/>
    <col min="4608" max="4608" width="20.6640625" style="46" customWidth="1"/>
    <col min="4609" max="4609" width="36.1640625" style="46" customWidth="1"/>
    <col min="4610" max="4610" width="18.6640625" style="46" customWidth="1"/>
    <col min="4611" max="4611" width="21.6640625" style="46" customWidth="1"/>
    <col min="4612" max="4612" width="24.58203125" style="46" customWidth="1"/>
    <col min="4613" max="4613" width="19.58203125" style="46" customWidth="1"/>
    <col min="4614" max="4614" width="23.6640625" style="46" customWidth="1"/>
    <col min="4615" max="4862" width="9" style="46"/>
    <col min="4863" max="4863" width="7.5" style="46" customWidth="1"/>
    <col min="4864" max="4864" width="20.6640625" style="46" customWidth="1"/>
    <col min="4865" max="4865" width="36.1640625" style="46" customWidth="1"/>
    <col min="4866" max="4866" width="18.6640625" style="46" customWidth="1"/>
    <col min="4867" max="4867" width="21.6640625" style="46" customWidth="1"/>
    <col min="4868" max="4868" width="24.58203125" style="46" customWidth="1"/>
    <col min="4869" max="4869" width="19.58203125" style="46" customWidth="1"/>
    <col min="4870" max="4870" width="23.6640625" style="46" customWidth="1"/>
    <col min="4871" max="5118" width="9" style="46"/>
    <col min="5119" max="5119" width="7.5" style="46" customWidth="1"/>
    <col min="5120" max="5120" width="20.6640625" style="46" customWidth="1"/>
    <col min="5121" max="5121" width="36.1640625" style="46" customWidth="1"/>
    <col min="5122" max="5122" width="18.6640625" style="46" customWidth="1"/>
    <col min="5123" max="5123" width="21.6640625" style="46" customWidth="1"/>
    <col min="5124" max="5124" width="24.58203125" style="46" customWidth="1"/>
    <col min="5125" max="5125" width="19.58203125" style="46" customWidth="1"/>
    <col min="5126" max="5126" width="23.6640625" style="46" customWidth="1"/>
    <col min="5127" max="5374" width="9" style="46"/>
    <col min="5375" max="5375" width="7.5" style="46" customWidth="1"/>
    <col min="5376" max="5376" width="20.6640625" style="46" customWidth="1"/>
    <col min="5377" max="5377" width="36.1640625" style="46" customWidth="1"/>
    <col min="5378" max="5378" width="18.6640625" style="46" customWidth="1"/>
    <col min="5379" max="5379" width="21.6640625" style="46" customWidth="1"/>
    <col min="5380" max="5380" width="24.58203125" style="46" customWidth="1"/>
    <col min="5381" max="5381" width="19.58203125" style="46" customWidth="1"/>
    <col min="5382" max="5382" width="23.6640625" style="46" customWidth="1"/>
    <col min="5383" max="5630" width="9" style="46"/>
    <col min="5631" max="5631" width="7.5" style="46" customWidth="1"/>
    <col min="5632" max="5632" width="20.6640625" style="46" customWidth="1"/>
    <col min="5633" max="5633" width="36.1640625" style="46" customWidth="1"/>
    <col min="5634" max="5634" width="18.6640625" style="46" customWidth="1"/>
    <col min="5635" max="5635" width="21.6640625" style="46" customWidth="1"/>
    <col min="5636" max="5636" width="24.58203125" style="46" customWidth="1"/>
    <col min="5637" max="5637" width="19.58203125" style="46" customWidth="1"/>
    <col min="5638" max="5638" width="23.6640625" style="46" customWidth="1"/>
    <col min="5639" max="5886" width="9" style="46"/>
    <col min="5887" max="5887" width="7.5" style="46" customWidth="1"/>
    <col min="5888" max="5888" width="20.6640625" style="46" customWidth="1"/>
    <col min="5889" max="5889" width="36.1640625" style="46" customWidth="1"/>
    <col min="5890" max="5890" width="18.6640625" style="46" customWidth="1"/>
    <col min="5891" max="5891" width="21.6640625" style="46" customWidth="1"/>
    <col min="5892" max="5892" width="24.58203125" style="46" customWidth="1"/>
    <col min="5893" max="5893" width="19.58203125" style="46" customWidth="1"/>
    <col min="5894" max="5894" width="23.6640625" style="46" customWidth="1"/>
    <col min="5895" max="6142" width="9" style="46"/>
    <col min="6143" max="6143" width="7.5" style="46" customWidth="1"/>
    <col min="6144" max="6144" width="20.6640625" style="46" customWidth="1"/>
    <col min="6145" max="6145" width="36.1640625" style="46" customWidth="1"/>
    <col min="6146" max="6146" width="18.6640625" style="46" customWidth="1"/>
    <col min="6147" max="6147" width="21.6640625" style="46" customWidth="1"/>
    <col min="6148" max="6148" width="24.58203125" style="46" customWidth="1"/>
    <col min="6149" max="6149" width="19.58203125" style="46" customWidth="1"/>
    <col min="6150" max="6150" width="23.6640625" style="46" customWidth="1"/>
    <col min="6151" max="6398" width="9" style="46"/>
    <col min="6399" max="6399" width="7.5" style="46" customWidth="1"/>
    <col min="6400" max="6400" width="20.6640625" style="46" customWidth="1"/>
    <col min="6401" max="6401" width="36.1640625" style="46" customWidth="1"/>
    <col min="6402" max="6402" width="18.6640625" style="46" customWidth="1"/>
    <col min="6403" max="6403" width="21.6640625" style="46" customWidth="1"/>
    <col min="6404" max="6404" width="24.58203125" style="46" customWidth="1"/>
    <col min="6405" max="6405" width="19.58203125" style="46" customWidth="1"/>
    <col min="6406" max="6406" width="23.6640625" style="46" customWidth="1"/>
    <col min="6407" max="6654" width="9" style="46"/>
    <col min="6655" max="6655" width="7.5" style="46" customWidth="1"/>
    <col min="6656" max="6656" width="20.6640625" style="46" customWidth="1"/>
    <col min="6657" max="6657" width="36.1640625" style="46" customWidth="1"/>
    <col min="6658" max="6658" width="18.6640625" style="46" customWidth="1"/>
    <col min="6659" max="6659" width="21.6640625" style="46" customWidth="1"/>
    <col min="6660" max="6660" width="24.58203125" style="46" customWidth="1"/>
    <col min="6661" max="6661" width="19.58203125" style="46" customWidth="1"/>
    <col min="6662" max="6662" width="23.6640625" style="46" customWidth="1"/>
    <col min="6663" max="6910" width="9" style="46"/>
    <col min="6911" max="6911" width="7.5" style="46" customWidth="1"/>
    <col min="6912" max="6912" width="20.6640625" style="46" customWidth="1"/>
    <col min="6913" max="6913" width="36.1640625" style="46" customWidth="1"/>
    <col min="6914" max="6914" width="18.6640625" style="46" customWidth="1"/>
    <col min="6915" max="6915" width="21.6640625" style="46" customWidth="1"/>
    <col min="6916" max="6916" width="24.58203125" style="46" customWidth="1"/>
    <col min="6917" max="6917" width="19.58203125" style="46" customWidth="1"/>
    <col min="6918" max="6918" width="23.6640625" style="46" customWidth="1"/>
    <col min="6919" max="7166" width="9" style="46"/>
    <col min="7167" max="7167" width="7.5" style="46" customWidth="1"/>
    <col min="7168" max="7168" width="20.6640625" style="46" customWidth="1"/>
    <col min="7169" max="7169" width="36.1640625" style="46" customWidth="1"/>
    <col min="7170" max="7170" width="18.6640625" style="46" customWidth="1"/>
    <col min="7171" max="7171" width="21.6640625" style="46" customWidth="1"/>
    <col min="7172" max="7172" width="24.58203125" style="46" customWidth="1"/>
    <col min="7173" max="7173" width="19.58203125" style="46" customWidth="1"/>
    <col min="7174" max="7174" width="23.6640625" style="46" customWidth="1"/>
    <col min="7175" max="7422" width="9" style="46"/>
    <col min="7423" max="7423" width="7.5" style="46" customWidth="1"/>
    <col min="7424" max="7424" width="20.6640625" style="46" customWidth="1"/>
    <col min="7425" max="7425" width="36.1640625" style="46" customWidth="1"/>
    <col min="7426" max="7426" width="18.6640625" style="46" customWidth="1"/>
    <col min="7427" max="7427" width="21.6640625" style="46" customWidth="1"/>
    <col min="7428" max="7428" width="24.58203125" style="46" customWidth="1"/>
    <col min="7429" max="7429" width="19.58203125" style="46" customWidth="1"/>
    <col min="7430" max="7430" width="23.6640625" style="46" customWidth="1"/>
    <col min="7431" max="7678" width="9" style="46"/>
    <col min="7679" max="7679" width="7.5" style="46" customWidth="1"/>
    <col min="7680" max="7680" width="20.6640625" style="46" customWidth="1"/>
    <col min="7681" max="7681" width="36.1640625" style="46" customWidth="1"/>
    <col min="7682" max="7682" width="18.6640625" style="46" customWidth="1"/>
    <col min="7683" max="7683" width="21.6640625" style="46" customWidth="1"/>
    <col min="7684" max="7684" width="24.58203125" style="46" customWidth="1"/>
    <col min="7685" max="7685" width="19.58203125" style="46" customWidth="1"/>
    <col min="7686" max="7686" width="23.6640625" style="46" customWidth="1"/>
    <col min="7687" max="7934" width="9" style="46"/>
    <col min="7935" max="7935" width="7.5" style="46" customWidth="1"/>
    <col min="7936" max="7936" width="20.6640625" style="46" customWidth="1"/>
    <col min="7937" max="7937" width="36.1640625" style="46" customWidth="1"/>
    <col min="7938" max="7938" width="18.6640625" style="46" customWidth="1"/>
    <col min="7939" max="7939" width="21.6640625" style="46" customWidth="1"/>
    <col min="7940" max="7940" width="24.58203125" style="46" customWidth="1"/>
    <col min="7941" max="7941" width="19.58203125" style="46" customWidth="1"/>
    <col min="7942" max="7942" width="23.6640625" style="46" customWidth="1"/>
    <col min="7943" max="8190" width="9" style="46"/>
    <col min="8191" max="8191" width="7.5" style="46" customWidth="1"/>
    <col min="8192" max="8192" width="20.6640625" style="46" customWidth="1"/>
    <col min="8193" max="8193" width="36.1640625" style="46" customWidth="1"/>
    <col min="8194" max="8194" width="18.6640625" style="46" customWidth="1"/>
    <col min="8195" max="8195" width="21.6640625" style="46" customWidth="1"/>
    <col min="8196" max="8196" width="24.58203125" style="46" customWidth="1"/>
    <col min="8197" max="8197" width="19.58203125" style="46" customWidth="1"/>
    <col min="8198" max="8198" width="23.6640625" style="46" customWidth="1"/>
    <col min="8199" max="8446" width="9" style="46"/>
    <col min="8447" max="8447" width="7.5" style="46" customWidth="1"/>
    <col min="8448" max="8448" width="20.6640625" style="46" customWidth="1"/>
    <col min="8449" max="8449" width="36.1640625" style="46" customWidth="1"/>
    <col min="8450" max="8450" width="18.6640625" style="46" customWidth="1"/>
    <col min="8451" max="8451" width="21.6640625" style="46" customWidth="1"/>
    <col min="8452" max="8452" width="24.58203125" style="46" customWidth="1"/>
    <col min="8453" max="8453" width="19.58203125" style="46" customWidth="1"/>
    <col min="8454" max="8454" width="23.6640625" style="46" customWidth="1"/>
    <col min="8455" max="8702" width="9" style="46"/>
    <col min="8703" max="8703" width="7.5" style="46" customWidth="1"/>
    <col min="8704" max="8704" width="20.6640625" style="46" customWidth="1"/>
    <col min="8705" max="8705" width="36.1640625" style="46" customWidth="1"/>
    <col min="8706" max="8706" width="18.6640625" style="46" customWidth="1"/>
    <col min="8707" max="8707" width="21.6640625" style="46" customWidth="1"/>
    <col min="8708" max="8708" width="24.58203125" style="46" customWidth="1"/>
    <col min="8709" max="8709" width="19.58203125" style="46" customWidth="1"/>
    <col min="8710" max="8710" width="23.6640625" style="46" customWidth="1"/>
    <col min="8711" max="8958" width="9" style="46"/>
    <col min="8959" max="8959" width="7.5" style="46" customWidth="1"/>
    <col min="8960" max="8960" width="20.6640625" style="46" customWidth="1"/>
    <col min="8961" max="8961" width="36.1640625" style="46" customWidth="1"/>
    <col min="8962" max="8962" width="18.6640625" style="46" customWidth="1"/>
    <col min="8963" max="8963" width="21.6640625" style="46" customWidth="1"/>
    <col min="8964" max="8964" width="24.58203125" style="46" customWidth="1"/>
    <col min="8965" max="8965" width="19.58203125" style="46" customWidth="1"/>
    <col min="8966" max="8966" width="23.6640625" style="46" customWidth="1"/>
    <col min="8967" max="9214" width="9" style="46"/>
    <col min="9215" max="9215" width="7.5" style="46" customWidth="1"/>
    <col min="9216" max="9216" width="20.6640625" style="46" customWidth="1"/>
    <col min="9217" max="9217" width="36.1640625" style="46" customWidth="1"/>
    <col min="9218" max="9218" width="18.6640625" style="46" customWidth="1"/>
    <col min="9219" max="9219" width="21.6640625" style="46" customWidth="1"/>
    <col min="9220" max="9220" width="24.58203125" style="46" customWidth="1"/>
    <col min="9221" max="9221" width="19.58203125" style="46" customWidth="1"/>
    <col min="9222" max="9222" width="23.6640625" style="46" customWidth="1"/>
    <col min="9223" max="9470" width="9" style="46"/>
    <col min="9471" max="9471" width="7.5" style="46" customWidth="1"/>
    <col min="9472" max="9472" width="20.6640625" style="46" customWidth="1"/>
    <col min="9473" max="9473" width="36.1640625" style="46" customWidth="1"/>
    <col min="9474" max="9474" width="18.6640625" style="46" customWidth="1"/>
    <col min="9475" max="9475" width="21.6640625" style="46" customWidth="1"/>
    <col min="9476" max="9476" width="24.58203125" style="46" customWidth="1"/>
    <col min="9477" max="9477" width="19.58203125" style="46" customWidth="1"/>
    <col min="9478" max="9478" width="23.6640625" style="46" customWidth="1"/>
    <col min="9479" max="9726" width="9" style="46"/>
    <col min="9727" max="9727" width="7.5" style="46" customWidth="1"/>
    <col min="9728" max="9728" width="20.6640625" style="46" customWidth="1"/>
    <col min="9729" max="9729" width="36.1640625" style="46" customWidth="1"/>
    <col min="9730" max="9730" width="18.6640625" style="46" customWidth="1"/>
    <col min="9731" max="9731" width="21.6640625" style="46" customWidth="1"/>
    <col min="9732" max="9732" width="24.58203125" style="46" customWidth="1"/>
    <col min="9733" max="9733" width="19.58203125" style="46" customWidth="1"/>
    <col min="9734" max="9734" width="23.6640625" style="46" customWidth="1"/>
    <col min="9735" max="9982" width="9" style="46"/>
    <col min="9983" max="9983" width="7.5" style="46" customWidth="1"/>
    <col min="9984" max="9984" width="20.6640625" style="46" customWidth="1"/>
    <col min="9985" max="9985" width="36.1640625" style="46" customWidth="1"/>
    <col min="9986" max="9986" width="18.6640625" style="46" customWidth="1"/>
    <col min="9987" max="9987" width="21.6640625" style="46" customWidth="1"/>
    <col min="9988" max="9988" width="24.58203125" style="46" customWidth="1"/>
    <col min="9989" max="9989" width="19.58203125" style="46" customWidth="1"/>
    <col min="9990" max="9990" width="23.6640625" style="46" customWidth="1"/>
    <col min="9991" max="10238" width="9" style="46"/>
    <col min="10239" max="10239" width="7.5" style="46" customWidth="1"/>
    <col min="10240" max="10240" width="20.6640625" style="46" customWidth="1"/>
    <col min="10241" max="10241" width="36.1640625" style="46" customWidth="1"/>
    <col min="10242" max="10242" width="18.6640625" style="46" customWidth="1"/>
    <col min="10243" max="10243" width="21.6640625" style="46" customWidth="1"/>
    <col min="10244" max="10244" width="24.58203125" style="46" customWidth="1"/>
    <col min="10245" max="10245" width="19.58203125" style="46" customWidth="1"/>
    <col min="10246" max="10246" width="23.6640625" style="46" customWidth="1"/>
    <col min="10247" max="10494" width="9" style="46"/>
    <col min="10495" max="10495" width="7.5" style="46" customWidth="1"/>
    <col min="10496" max="10496" width="20.6640625" style="46" customWidth="1"/>
    <col min="10497" max="10497" width="36.1640625" style="46" customWidth="1"/>
    <col min="10498" max="10498" width="18.6640625" style="46" customWidth="1"/>
    <col min="10499" max="10499" width="21.6640625" style="46" customWidth="1"/>
    <col min="10500" max="10500" width="24.58203125" style="46" customWidth="1"/>
    <col min="10501" max="10501" width="19.58203125" style="46" customWidth="1"/>
    <col min="10502" max="10502" width="23.6640625" style="46" customWidth="1"/>
    <col min="10503" max="10750" width="9" style="46"/>
    <col min="10751" max="10751" width="7.5" style="46" customWidth="1"/>
    <col min="10752" max="10752" width="20.6640625" style="46" customWidth="1"/>
    <col min="10753" max="10753" width="36.1640625" style="46" customWidth="1"/>
    <col min="10754" max="10754" width="18.6640625" style="46" customWidth="1"/>
    <col min="10755" max="10755" width="21.6640625" style="46" customWidth="1"/>
    <col min="10756" max="10756" width="24.58203125" style="46" customWidth="1"/>
    <col min="10757" max="10757" width="19.58203125" style="46" customWidth="1"/>
    <col min="10758" max="10758" width="23.6640625" style="46" customWidth="1"/>
    <col min="10759" max="11006" width="9" style="46"/>
    <col min="11007" max="11007" width="7.5" style="46" customWidth="1"/>
    <col min="11008" max="11008" width="20.6640625" style="46" customWidth="1"/>
    <col min="11009" max="11009" width="36.1640625" style="46" customWidth="1"/>
    <col min="11010" max="11010" width="18.6640625" style="46" customWidth="1"/>
    <col min="11011" max="11011" width="21.6640625" style="46" customWidth="1"/>
    <col min="11012" max="11012" width="24.58203125" style="46" customWidth="1"/>
    <col min="11013" max="11013" width="19.58203125" style="46" customWidth="1"/>
    <col min="11014" max="11014" width="23.6640625" style="46" customWidth="1"/>
    <col min="11015" max="11262" width="9" style="46"/>
    <col min="11263" max="11263" width="7.5" style="46" customWidth="1"/>
    <col min="11264" max="11264" width="20.6640625" style="46" customWidth="1"/>
    <col min="11265" max="11265" width="36.1640625" style="46" customWidth="1"/>
    <col min="11266" max="11266" width="18.6640625" style="46" customWidth="1"/>
    <col min="11267" max="11267" width="21.6640625" style="46" customWidth="1"/>
    <col min="11268" max="11268" width="24.58203125" style="46" customWidth="1"/>
    <col min="11269" max="11269" width="19.58203125" style="46" customWidth="1"/>
    <col min="11270" max="11270" width="23.6640625" style="46" customWidth="1"/>
    <col min="11271" max="11518" width="9" style="46"/>
    <col min="11519" max="11519" width="7.5" style="46" customWidth="1"/>
    <col min="11520" max="11520" width="20.6640625" style="46" customWidth="1"/>
    <col min="11521" max="11521" width="36.1640625" style="46" customWidth="1"/>
    <col min="11522" max="11522" width="18.6640625" style="46" customWidth="1"/>
    <col min="11523" max="11523" width="21.6640625" style="46" customWidth="1"/>
    <col min="11524" max="11524" width="24.58203125" style="46" customWidth="1"/>
    <col min="11525" max="11525" width="19.58203125" style="46" customWidth="1"/>
    <col min="11526" max="11526" width="23.6640625" style="46" customWidth="1"/>
    <col min="11527" max="11774" width="9" style="46"/>
    <col min="11775" max="11775" width="7.5" style="46" customWidth="1"/>
    <col min="11776" max="11776" width="20.6640625" style="46" customWidth="1"/>
    <col min="11777" max="11777" width="36.1640625" style="46" customWidth="1"/>
    <col min="11778" max="11778" width="18.6640625" style="46" customWidth="1"/>
    <col min="11779" max="11779" width="21.6640625" style="46" customWidth="1"/>
    <col min="11780" max="11780" width="24.58203125" style="46" customWidth="1"/>
    <col min="11781" max="11781" width="19.58203125" style="46" customWidth="1"/>
    <col min="11782" max="11782" width="23.6640625" style="46" customWidth="1"/>
    <col min="11783" max="12030" width="9" style="46"/>
    <col min="12031" max="12031" width="7.5" style="46" customWidth="1"/>
    <col min="12032" max="12032" width="20.6640625" style="46" customWidth="1"/>
    <col min="12033" max="12033" width="36.1640625" style="46" customWidth="1"/>
    <col min="12034" max="12034" width="18.6640625" style="46" customWidth="1"/>
    <col min="12035" max="12035" width="21.6640625" style="46" customWidth="1"/>
    <col min="12036" max="12036" width="24.58203125" style="46" customWidth="1"/>
    <col min="12037" max="12037" width="19.58203125" style="46" customWidth="1"/>
    <col min="12038" max="12038" width="23.6640625" style="46" customWidth="1"/>
    <col min="12039" max="12286" width="9" style="46"/>
    <col min="12287" max="12287" width="7.5" style="46" customWidth="1"/>
    <col min="12288" max="12288" width="20.6640625" style="46" customWidth="1"/>
    <col min="12289" max="12289" width="36.1640625" style="46" customWidth="1"/>
    <col min="12290" max="12290" width="18.6640625" style="46" customWidth="1"/>
    <col min="12291" max="12291" width="21.6640625" style="46" customWidth="1"/>
    <col min="12292" max="12292" width="24.58203125" style="46" customWidth="1"/>
    <col min="12293" max="12293" width="19.58203125" style="46" customWidth="1"/>
    <col min="12294" max="12294" width="23.6640625" style="46" customWidth="1"/>
    <col min="12295" max="12542" width="9" style="46"/>
    <col min="12543" max="12543" width="7.5" style="46" customWidth="1"/>
    <col min="12544" max="12544" width="20.6640625" style="46" customWidth="1"/>
    <col min="12545" max="12545" width="36.1640625" style="46" customWidth="1"/>
    <col min="12546" max="12546" width="18.6640625" style="46" customWidth="1"/>
    <col min="12547" max="12547" width="21.6640625" style="46" customWidth="1"/>
    <col min="12548" max="12548" width="24.58203125" style="46" customWidth="1"/>
    <col min="12549" max="12549" width="19.58203125" style="46" customWidth="1"/>
    <col min="12550" max="12550" width="23.6640625" style="46" customWidth="1"/>
    <col min="12551" max="12798" width="9" style="46"/>
    <col min="12799" max="12799" width="7.5" style="46" customWidth="1"/>
    <col min="12800" max="12800" width="20.6640625" style="46" customWidth="1"/>
    <col min="12801" max="12801" width="36.1640625" style="46" customWidth="1"/>
    <col min="12802" max="12802" width="18.6640625" style="46" customWidth="1"/>
    <col min="12803" max="12803" width="21.6640625" style="46" customWidth="1"/>
    <col min="12804" max="12804" width="24.58203125" style="46" customWidth="1"/>
    <col min="12805" max="12805" width="19.58203125" style="46" customWidth="1"/>
    <col min="12806" max="12806" width="23.6640625" style="46" customWidth="1"/>
    <col min="12807" max="13054" width="9" style="46"/>
    <col min="13055" max="13055" width="7.5" style="46" customWidth="1"/>
    <col min="13056" max="13056" width="20.6640625" style="46" customWidth="1"/>
    <col min="13057" max="13057" width="36.1640625" style="46" customWidth="1"/>
    <col min="13058" max="13058" width="18.6640625" style="46" customWidth="1"/>
    <col min="13059" max="13059" width="21.6640625" style="46" customWidth="1"/>
    <col min="13060" max="13060" width="24.58203125" style="46" customWidth="1"/>
    <col min="13061" max="13061" width="19.58203125" style="46" customWidth="1"/>
    <col min="13062" max="13062" width="23.6640625" style="46" customWidth="1"/>
    <col min="13063" max="13310" width="9" style="46"/>
    <col min="13311" max="13311" width="7.5" style="46" customWidth="1"/>
    <col min="13312" max="13312" width="20.6640625" style="46" customWidth="1"/>
    <col min="13313" max="13313" width="36.1640625" style="46" customWidth="1"/>
    <col min="13314" max="13314" width="18.6640625" style="46" customWidth="1"/>
    <col min="13315" max="13315" width="21.6640625" style="46" customWidth="1"/>
    <col min="13316" max="13316" width="24.58203125" style="46" customWidth="1"/>
    <col min="13317" max="13317" width="19.58203125" style="46" customWidth="1"/>
    <col min="13318" max="13318" width="23.6640625" style="46" customWidth="1"/>
    <col min="13319" max="13566" width="9" style="46"/>
    <col min="13567" max="13567" width="7.5" style="46" customWidth="1"/>
    <col min="13568" max="13568" width="20.6640625" style="46" customWidth="1"/>
    <col min="13569" max="13569" width="36.1640625" style="46" customWidth="1"/>
    <col min="13570" max="13570" width="18.6640625" style="46" customWidth="1"/>
    <col min="13571" max="13571" width="21.6640625" style="46" customWidth="1"/>
    <col min="13572" max="13572" width="24.58203125" style="46" customWidth="1"/>
    <col min="13573" max="13573" width="19.58203125" style="46" customWidth="1"/>
    <col min="13574" max="13574" width="23.6640625" style="46" customWidth="1"/>
    <col min="13575" max="13822" width="9" style="46"/>
    <col min="13823" max="13823" width="7.5" style="46" customWidth="1"/>
    <col min="13824" max="13824" width="20.6640625" style="46" customWidth="1"/>
    <col min="13825" max="13825" width="36.1640625" style="46" customWidth="1"/>
    <col min="13826" max="13826" width="18.6640625" style="46" customWidth="1"/>
    <col min="13827" max="13827" width="21.6640625" style="46" customWidth="1"/>
    <col min="13828" max="13828" width="24.58203125" style="46" customWidth="1"/>
    <col min="13829" max="13829" width="19.58203125" style="46" customWidth="1"/>
    <col min="13830" max="13830" width="23.6640625" style="46" customWidth="1"/>
    <col min="13831" max="14078" width="9" style="46"/>
    <col min="14079" max="14079" width="7.5" style="46" customWidth="1"/>
    <col min="14080" max="14080" width="20.6640625" style="46" customWidth="1"/>
    <col min="14081" max="14081" width="36.1640625" style="46" customWidth="1"/>
    <col min="14082" max="14082" width="18.6640625" style="46" customWidth="1"/>
    <col min="14083" max="14083" width="21.6640625" style="46" customWidth="1"/>
    <col min="14084" max="14084" width="24.58203125" style="46" customWidth="1"/>
    <col min="14085" max="14085" width="19.58203125" style="46" customWidth="1"/>
    <col min="14086" max="14086" width="23.6640625" style="46" customWidth="1"/>
    <col min="14087" max="14334" width="9" style="46"/>
    <col min="14335" max="14335" width="7.5" style="46" customWidth="1"/>
    <col min="14336" max="14336" width="20.6640625" style="46" customWidth="1"/>
    <col min="14337" max="14337" width="36.1640625" style="46" customWidth="1"/>
    <col min="14338" max="14338" width="18.6640625" style="46" customWidth="1"/>
    <col min="14339" max="14339" width="21.6640625" style="46" customWidth="1"/>
    <col min="14340" max="14340" width="24.58203125" style="46" customWidth="1"/>
    <col min="14341" max="14341" width="19.58203125" style="46" customWidth="1"/>
    <col min="14342" max="14342" width="23.6640625" style="46" customWidth="1"/>
    <col min="14343" max="14590" width="9" style="46"/>
    <col min="14591" max="14591" width="7.5" style="46" customWidth="1"/>
    <col min="14592" max="14592" width="20.6640625" style="46" customWidth="1"/>
    <col min="14593" max="14593" width="36.1640625" style="46" customWidth="1"/>
    <col min="14594" max="14594" width="18.6640625" style="46" customWidth="1"/>
    <col min="14595" max="14595" width="21.6640625" style="46" customWidth="1"/>
    <col min="14596" max="14596" width="24.58203125" style="46" customWidth="1"/>
    <col min="14597" max="14597" width="19.58203125" style="46" customWidth="1"/>
    <col min="14598" max="14598" width="23.6640625" style="46" customWidth="1"/>
    <col min="14599" max="14846" width="9" style="46"/>
    <col min="14847" max="14847" width="7.5" style="46" customWidth="1"/>
    <col min="14848" max="14848" width="20.6640625" style="46" customWidth="1"/>
    <col min="14849" max="14849" width="36.1640625" style="46" customWidth="1"/>
    <col min="14850" max="14850" width="18.6640625" style="46" customWidth="1"/>
    <col min="14851" max="14851" width="21.6640625" style="46" customWidth="1"/>
    <col min="14852" max="14852" width="24.58203125" style="46" customWidth="1"/>
    <col min="14853" max="14853" width="19.58203125" style="46" customWidth="1"/>
    <col min="14854" max="14854" width="23.6640625" style="46" customWidth="1"/>
    <col min="14855" max="15102" width="9" style="46"/>
    <col min="15103" max="15103" width="7.5" style="46" customWidth="1"/>
    <col min="15104" max="15104" width="20.6640625" style="46" customWidth="1"/>
    <col min="15105" max="15105" width="36.1640625" style="46" customWidth="1"/>
    <col min="15106" max="15106" width="18.6640625" style="46" customWidth="1"/>
    <col min="15107" max="15107" width="21.6640625" style="46" customWidth="1"/>
    <col min="15108" max="15108" width="24.58203125" style="46" customWidth="1"/>
    <col min="15109" max="15109" width="19.58203125" style="46" customWidth="1"/>
    <col min="15110" max="15110" width="23.6640625" style="46" customWidth="1"/>
    <col min="15111" max="15358" width="9" style="46"/>
    <col min="15359" max="15359" width="7.5" style="46" customWidth="1"/>
    <col min="15360" max="15360" width="20.6640625" style="46" customWidth="1"/>
    <col min="15361" max="15361" width="36.1640625" style="46" customWidth="1"/>
    <col min="15362" max="15362" width="18.6640625" style="46" customWidth="1"/>
    <col min="15363" max="15363" width="21.6640625" style="46" customWidth="1"/>
    <col min="15364" max="15364" width="24.58203125" style="46" customWidth="1"/>
    <col min="15365" max="15365" width="19.58203125" style="46" customWidth="1"/>
    <col min="15366" max="15366" width="23.6640625" style="46" customWidth="1"/>
    <col min="15367" max="15614" width="9" style="46"/>
    <col min="15615" max="15615" width="7.5" style="46" customWidth="1"/>
    <col min="15616" max="15616" width="20.6640625" style="46" customWidth="1"/>
    <col min="15617" max="15617" width="36.1640625" style="46" customWidth="1"/>
    <col min="15618" max="15618" width="18.6640625" style="46" customWidth="1"/>
    <col min="15619" max="15619" width="21.6640625" style="46" customWidth="1"/>
    <col min="15620" max="15620" width="24.58203125" style="46" customWidth="1"/>
    <col min="15621" max="15621" width="19.58203125" style="46" customWidth="1"/>
    <col min="15622" max="15622" width="23.6640625" style="46" customWidth="1"/>
    <col min="15623" max="15870" width="9" style="46"/>
    <col min="15871" max="15871" width="7.5" style="46" customWidth="1"/>
    <col min="15872" max="15872" width="20.6640625" style="46" customWidth="1"/>
    <col min="15873" max="15873" width="36.1640625" style="46" customWidth="1"/>
    <col min="15874" max="15874" width="18.6640625" style="46" customWidth="1"/>
    <col min="15875" max="15875" width="21.6640625" style="46" customWidth="1"/>
    <col min="15876" max="15876" width="24.58203125" style="46" customWidth="1"/>
    <col min="15877" max="15877" width="19.58203125" style="46" customWidth="1"/>
    <col min="15878" max="15878" width="23.6640625" style="46" customWidth="1"/>
    <col min="15879" max="16126" width="9" style="46"/>
    <col min="16127" max="16127" width="7.5" style="46" customWidth="1"/>
    <col min="16128" max="16128" width="20.6640625" style="46" customWidth="1"/>
    <col min="16129" max="16129" width="36.1640625" style="46" customWidth="1"/>
    <col min="16130" max="16130" width="18.6640625" style="46" customWidth="1"/>
    <col min="16131" max="16131" width="21.6640625" style="46" customWidth="1"/>
    <col min="16132" max="16132" width="24.58203125" style="46" customWidth="1"/>
    <col min="16133" max="16133" width="19.58203125" style="46" customWidth="1"/>
    <col min="16134" max="16134" width="23.6640625" style="46" customWidth="1"/>
    <col min="16135" max="16384" width="9" style="46"/>
  </cols>
  <sheetData>
    <row r="1" spans="1:8" ht="70.25" customHeight="1">
      <c r="A1" s="75" t="s">
        <v>97</v>
      </c>
      <c r="B1" s="75"/>
      <c r="C1" s="75"/>
      <c r="D1" s="75"/>
      <c r="E1" s="75"/>
      <c r="F1" s="75"/>
      <c r="G1" s="75"/>
      <c r="H1" s="75"/>
    </row>
    <row r="2" spans="1:8" ht="57" customHeight="1">
      <c r="A2" s="47" t="s">
        <v>0</v>
      </c>
      <c r="B2" s="76" t="s">
        <v>72</v>
      </c>
      <c r="C2" s="76"/>
      <c r="D2" s="47" t="s">
        <v>73</v>
      </c>
      <c r="E2" s="47" t="s">
        <v>74</v>
      </c>
      <c r="F2" s="47" t="s">
        <v>75</v>
      </c>
      <c r="G2" s="47" t="s">
        <v>76</v>
      </c>
      <c r="H2" s="48" t="s">
        <v>5</v>
      </c>
    </row>
    <row r="3" spans="1:8" ht="30" customHeight="1">
      <c r="A3" s="77">
        <v>1</v>
      </c>
      <c r="B3" s="78" t="s">
        <v>77</v>
      </c>
      <c r="C3" s="78"/>
      <c r="D3" s="78" t="s">
        <v>78</v>
      </c>
      <c r="E3" s="49" t="s">
        <v>79</v>
      </c>
      <c r="F3" s="49"/>
      <c r="G3" s="50" t="s">
        <v>80</v>
      </c>
      <c r="H3" s="49"/>
    </row>
    <row r="4" spans="1:8" ht="30" customHeight="1">
      <c r="A4" s="77"/>
      <c r="B4" s="78"/>
      <c r="C4" s="78"/>
      <c r="D4" s="78"/>
      <c r="E4" s="49" t="s">
        <v>81</v>
      </c>
      <c r="F4" s="49"/>
      <c r="G4" s="50" t="s">
        <v>82</v>
      </c>
      <c r="H4" s="49"/>
    </row>
    <row r="5" spans="1:8" ht="30" customHeight="1">
      <c r="A5" s="77"/>
      <c r="B5" s="78"/>
      <c r="C5" s="78"/>
      <c r="D5" s="78"/>
      <c r="E5" s="49" t="s">
        <v>83</v>
      </c>
      <c r="F5" s="51"/>
      <c r="G5" s="50" t="s">
        <v>84</v>
      </c>
      <c r="H5" s="49"/>
    </row>
    <row r="6" spans="1:8" ht="30" customHeight="1">
      <c r="A6" s="77"/>
      <c r="B6" s="78"/>
      <c r="C6" s="78"/>
      <c r="D6" s="78"/>
      <c r="E6" s="49" t="s">
        <v>85</v>
      </c>
      <c r="F6" s="49"/>
      <c r="G6" s="50" t="s">
        <v>86</v>
      </c>
      <c r="H6" s="49"/>
    </row>
    <row r="7" spans="1:8" ht="157.25" hidden="1" customHeight="1">
      <c r="A7" s="72" t="s">
        <v>87</v>
      </c>
      <c r="B7" s="73"/>
      <c r="C7" s="73"/>
      <c r="D7" s="73"/>
      <c r="E7" s="73"/>
      <c r="F7" s="73"/>
      <c r="G7" s="73"/>
      <c r="H7" s="74"/>
    </row>
  </sheetData>
  <mergeCells count="6">
    <mergeCell ref="A7:H7"/>
    <mergeCell ref="A1:H1"/>
    <mergeCell ref="B2:C2"/>
    <mergeCell ref="A3:A6"/>
    <mergeCell ref="B3:C6"/>
    <mergeCell ref="D3:D6"/>
  </mergeCells>
  <phoneticPr fontId="24" type="noConversion"/>
  <printOptions gridLines="1"/>
  <pageMargins left="0.7" right="0.7" top="0.75" bottom="0.75" header="0.3" footer="0.3"/>
  <pageSetup paperSize="9" scale="67" fitToWidth="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6AF3E-472D-4556-B012-356AF8BA56FD}">
  <dimension ref="A1:F3"/>
  <sheetViews>
    <sheetView zoomScale="55" zoomScaleNormal="55" workbookViewId="0">
      <selection activeCell="A39" sqref="A39:G39"/>
    </sheetView>
  </sheetViews>
  <sheetFormatPr defaultColWidth="9" defaultRowHeight="14"/>
  <cols>
    <col min="1" max="1" width="9.9140625" style="37" customWidth="1"/>
    <col min="2" max="2" width="23" style="45" customWidth="1"/>
    <col min="3" max="3" width="19.75" style="37" customWidth="1"/>
    <col min="4" max="4" width="89.08203125" style="37" customWidth="1"/>
    <col min="5" max="5" width="83.08203125" style="37" customWidth="1"/>
    <col min="6" max="6" width="33.25" style="37" customWidth="1"/>
    <col min="7" max="16384" width="9" style="37"/>
  </cols>
  <sheetData>
    <row r="1" spans="1:6" ht="32.5" customHeight="1">
      <c r="A1" s="79" t="s">
        <v>95</v>
      </c>
      <c r="B1" s="79"/>
      <c r="C1" s="79"/>
      <c r="D1" s="79"/>
      <c r="E1" s="79"/>
      <c r="F1" s="79"/>
    </row>
    <row r="2" spans="1:6" s="39" customFormat="1" ht="62.5" customHeight="1">
      <c r="A2" s="38" t="s">
        <v>0</v>
      </c>
      <c r="B2" s="38" t="s">
        <v>64</v>
      </c>
      <c r="C2" s="38" t="s">
        <v>65</v>
      </c>
      <c r="D2" s="38" t="s">
        <v>66</v>
      </c>
      <c r="E2" s="38" t="s">
        <v>67</v>
      </c>
      <c r="F2" s="38" t="s">
        <v>5</v>
      </c>
    </row>
    <row r="3" spans="1:6" ht="315.64999999999998" customHeight="1">
      <c r="A3" s="40">
        <v>1</v>
      </c>
      <c r="B3" s="41" t="s">
        <v>68</v>
      </c>
      <c r="C3" s="42" t="s">
        <v>69</v>
      </c>
      <c r="D3" s="43" t="s">
        <v>70</v>
      </c>
      <c r="E3" s="43" t="s">
        <v>71</v>
      </c>
      <c r="F3" s="44"/>
    </row>
  </sheetData>
  <sheetProtection formatCells="0" insertHyperlinks="0" autoFilter="0"/>
  <mergeCells count="1">
    <mergeCell ref="A1:F1"/>
  </mergeCells>
  <phoneticPr fontId="2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5B8E6-901B-42F3-B162-DCB506AC681B}">
  <sheetPr>
    <pageSetUpPr fitToPage="1"/>
  </sheetPr>
  <dimension ref="A1:G41"/>
  <sheetViews>
    <sheetView view="pageBreakPreview" topLeftCell="A29" zoomScaleNormal="100" zoomScaleSheetLayoutView="100" workbookViewId="0">
      <selection activeCell="A40" sqref="A40:G40"/>
    </sheetView>
  </sheetViews>
  <sheetFormatPr defaultRowHeight="14"/>
  <cols>
    <col min="1" max="6" width="17.75" style="35" customWidth="1"/>
    <col min="7" max="7" width="3.9140625" style="35" customWidth="1"/>
    <col min="8" max="16384" width="8.6640625" style="35"/>
  </cols>
  <sheetData>
    <row r="1" spans="1:7" ht="23">
      <c r="A1" s="82" t="s">
        <v>98</v>
      </c>
      <c r="B1" s="82"/>
      <c r="C1" s="82"/>
      <c r="D1" s="82"/>
      <c r="E1" s="82"/>
      <c r="F1" s="82"/>
      <c r="G1" s="82"/>
    </row>
    <row r="2" spans="1:7" ht="23">
      <c r="A2" s="82" t="s">
        <v>30</v>
      </c>
      <c r="B2" s="82"/>
      <c r="C2" s="82"/>
      <c r="D2" s="82"/>
      <c r="E2" s="82"/>
      <c r="F2" s="82"/>
      <c r="G2" s="82"/>
    </row>
    <row r="3" spans="1:7" ht="17.5">
      <c r="A3" s="81" t="s">
        <v>31</v>
      </c>
      <c r="B3" s="81"/>
      <c r="C3" s="81"/>
      <c r="D3" s="81"/>
      <c r="E3" s="81"/>
      <c r="F3" s="81"/>
      <c r="G3" s="81"/>
    </row>
    <row r="4" spans="1:7" ht="17.5">
      <c r="A4" s="80" t="s">
        <v>88</v>
      </c>
      <c r="B4" s="80"/>
      <c r="C4" s="80"/>
      <c r="D4" s="80"/>
      <c r="E4" s="80"/>
      <c r="F4" s="80"/>
      <c r="G4" s="80"/>
    </row>
    <row r="5" spans="1:7" ht="72.5" customHeight="1">
      <c r="A5" s="80" t="s">
        <v>89</v>
      </c>
      <c r="B5" s="80"/>
      <c r="C5" s="80"/>
      <c r="D5" s="80"/>
      <c r="E5" s="80"/>
      <c r="F5" s="80"/>
      <c r="G5" s="80"/>
    </row>
    <row r="6" spans="1:7" ht="17.5">
      <c r="A6" s="81" t="s">
        <v>32</v>
      </c>
      <c r="B6" s="81"/>
      <c r="C6" s="81"/>
      <c r="D6" s="81"/>
      <c r="E6" s="81"/>
      <c r="F6" s="81"/>
      <c r="G6" s="81"/>
    </row>
    <row r="7" spans="1:7" ht="17.5">
      <c r="A7" s="81" t="s">
        <v>90</v>
      </c>
      <c r="B7" s="81"/>
      <c r="C7" s="81"/>
      <c r="D7" s="81"/>
      <c r="E7" s="81"/>
      <c r="F7" s="81"/>
      <c r="G7" s="81"/>
    </row>
    <row r="8" spans="1:7" ht="17.5">
      <c r="A8" s="80" t="s">
        <v>33</v>
      </c>
      <c r="B8" s="80"/>
      <c r="C8" s="80"/>
      <c r="D8" s="80"/>
      <c r="E8" s="80"/>
      <c r="F8" s="80"/>
      <c r="G8" s="80"/>
    </row>
    <row r="9" spans="1:7" ht="17.5">
      <c r="A9" s="80" t="s">
        <v>34</v>
      </c>
      <c r="B9" s="80"/>
      <c r="C9" s="80"/>
      <c r="D9" s="80"/>
      <c r="E9" s="80"/>
      <c r="F9" s="80"/>
      <c r="G9" s="80"/>
    </row>
    <row r="10" spans="1:7" ht="17.5">
      <c r="A10" s="81" t="s">
        <v>35</v>
      </c>
      <c r="B10" s="81"/>
      <c r="C10" s="81"/>
      <c r="D10" s="81"/>
      <c r="E10" s="81"/>
      <c r="F10" s="81"/>
      <c r="G10" s="81"/>
    </row>
    <row r="11" spans="1:7" ht="17.5">
      <c r="A11" s="80" t="s">
        <v>36</v>
      </c>
      <c r="B11" s="80"/>
      <c r="C11" s="80"/>
      <c r="D11" s="80"/>
      <c r="E11" s="80"/>
      <c r="F11" s="80"/>
      <c r="G11" s="80"/>
    </row>
    <row r="12" spans="1:7" ht="17.5">
      <c r="A12" s="80" t="s">
        <v>91</v>
      </c>
      <c r="B12" s="80"/>
      <c r="C12" s="80"/>
      <c r="D12" s="80"/>
      <c r="E12" s="80"/>
      <c r="F12" s="80"/>
      <c r="G12" s="80"/>
    </row>
    <row r="13" spans="1:7" ht="17.5">
      <c r="A13" s="80" t="s">
        <v>37</v>
      </c>
      <c r="B13" s="80"/>
      <c r="C13" s="80"/>
      <c r="D13" s="80"/>
      <c r="E13" s="80"/>
      <c r="F13" s="80"/>
      <c r="G13" s="80"/>
    </row>
    <row r="14" spans="1:7" ht="17.5">
      <c r="A14" s="80" t="s">
        <v>38</v>
      </c>
      <c r="B14" s="80"/>
      <c r="C14" s="80"/>
      <c r="D14" s="80"/>
      <c r="E14" s="80"/>
      <c r="F14" s="80"/>
      <c r="G14" s="80"/>
    </row>
    <row r="15" spans="1:7" ht="17.5">
      <c r="A15" s="81" t="s">
        <v>39</v>
      </c>
      <c r="B15" s="81"/>
      <c r="C15" s="81"/>
      <c r="D15" s="81"/>
      <c r="E15" s="81"/>
      <c r="F15" s="81"/>
      <c r="G15" s="81"/>
    </row>
    <row r="16" spans="1:7" ht="48.5" customHeight="1">
      <c r="A16" s="80" t="s">
        <v>40</v>
      </c>
      <c r="B16" s="80"/>
      <c r="C16" s="80"/>
      <c r="D16" s="80"/>
      <c r="E16" s="80"/>
      <c r="F16" s="80"/>
      <c r="G16" s="80"/>
    </row>
    <row r="17" spans="1:7" ht="48.5" customHeight="1">
      <c r="A17" s="80" t="s">
        <v>41</v>
      </c>
      <c r="B17" s="80"/>
      <c r="C17" s="80"/>
      <c r="D17" s="80"/>
      <c r="E17" s="80"/>
      <c r="F17" s="80"/>
      <c r="G17" s="80"/>
    </row>
    <row r="18" spans="1:7" ht="65" customHeight="1">
      <c r="A18" s="80" t="s">
        <v>42</v>
      </c>
      <c r="B18" s="80"/>
      <c r="C18" s="80"/>
      <c r="D18" s="80"/>
      <c r="E18" s="80"/>
      <c r="F18" s="80"/>
      <c r="G18" s="80"/>
    </row>
    <row r="19" spans="1:7" ht="48.5" customHeight="1">
      <c r="A19" s="80" t="s">
        <v>43</v>
      </c>
      <c r="B19" s="80"/>
      <c r="C19" s="80"/>
      <c r="D19" s="80"/>
      <c r="E19" s="80"/>
      <c r="F19" s="80"/>
      <c r="G19" s="80"/>
    </row>
    <row r="20" spans="1:7" ht="68" customHeight="1">
      <c r="A20" s="80" t="s">
        <v>44</v>
      </c>
      <c r="B20" s="80"/>
      <c r="C20" s="80"/>
      <c r="D20" s="80"/>
      <c r="E20" s="80"/>
      <c r="F20" s="80"/>
      <c r="G20" s="80"/>
    </row>
    <row r="21" spans="1:7" ht="48.5" customHeight="1">
      <c r="A21" s="80" t="s">
        <v>45</v>
      </c>
      <c r="B21" s="80"/>
      <c r="C21" s="80"/>
      <c r="D21" s="80"/>
      <c r="E21" s="80"/>
      <c r="F21" s="80"/>
      <c r="G21" s="80"/>
    </row>
    <row r="22" spans="1:7" ht="48.5" customHeight="1">
      <c r="A22" s="80" t="s">
        <v>46</v>
      </c>
      <c r="B22" s="80"/>
      <c r="C22" s="80"/>
      <c r="D22" s="80"/>
      <c r="E22" s="80"/>
      <c r="F22" s="80"/>
      <c r="G22" s="80"/>
    </row>
    <row r="23" spans="1:7" ht="48.5" customHeight="1">
      <c r="A23" s="80" t="s">
        <v>47</v>
      </c>
      <c r="B23" s="80"/>
      <c r="C23" s="80"/>
      <c r="D23" s="80"/>
      <c r="E23" s="80"/>
      <c r="F23" s="80"/>
      <c r="G23" s="80"/>
    </row>
    <row r="24" spans="1:7" ht="39.5" customHeight="1">
      <c r="A24" s="81" t="s">
        <v>48</v>
      </c>
      <c r="B24" s="81"/>
      <c r="C24" s="81"/>
      <c r="D24" s="81"/>
      <c r="E24" s="81"/>
      <c r="F24" s="81"/>
      <c r="G24" s="81"/>
    </row>
    <row r="25" spans="1:7" ht="45" customHeight="1">
      <c r="A25" s="80" t="s">
        <v>49</v>
      </c>
      <c r="B25" s="80"/>
      <c r="C25" s="80"/>
      <c r="D25" s="80"/>
      <c r="E25" s="80"/>
      <c r="F25" s="80"/>
      <c r="G25" s="80"/>
    </row>
    <row r="26" spans="1:7" ht="100.5" customHeight="1">
      <c r="A26" s="80" t="s">
        <v>50</v>
      </c>
      <c r="B26" s="80"/>
      <c r="C26" s="80"/>
      <c r="D26" s="80"/>
      <c r="E26" s="80"/>
      <c r="F26" s="80"/>
      <c r="G26" s="80"/>
    </row>
    <row r="27" spans="1:7" ht="64.5" customHeight="1">
      <c r="A27" s="80" t="s">
        <v>51</v>
      </c>
      <c r="B27" s="80"/>
      <c r="C27" s="80"/>
      <c r="D27" s="80"/>
      <c r="E27" s="80"/>
      <c r="F27" s="80"/>
      <c r="G27" s="80"/>
    </row>
    <row r="28" spans="1:7" ht="64.5" customHeight="1">
      <c r="A28" s="80" t="s">
        <v>52</v>
      </c>
      <c r="B28" s="80"/>
      <c r="C28" s="80"/>
      <c r="D28" s="80"/>
      <c r="E28" s="80"/>
      <c r="F28" s="80"/>
      <c r="G28" s="80"/>
    </row>
    <row r="29" spans="1:7" ht="39.5" customHeight="1">
      <c r="A29" s="80" t="s">
        <v>53</v>
      </c>
      <c r="B29" s="80"/>
      <c r="C29" s="80"/>
      <c r="D29" s="80"/>
      <c r="E29" s="80"/>
      <c r="F29" s="80"/>
      <c r="G29" s="80"/>
    </row>
    <row r="30" spans="1:7" ht="63" customHeight="1">
      <c r="A30" s="80" t="s">
        <v>54</v>
      </c>
      <c r="B30" s="81"/>
      <c r="C30" s="81"/>
      <c r="D30" s="81"/>
      <c r="E30" s="81"/>
      <c r="F30" s="81"/>
      <c r="G30" s="81"/>
    </row>
    <row r="31" spans="1:7" ht="39.5" customHeight="1">
      <c r="A31" s="81" t="s">
        <v>55</v>
      </c>
      <c r="B31" s="81"/>
      <c r="C31" s="81"/>
      <c r="D31" s="81"/>
      <c r="E31" s="81"/>
      <c r="F31" s="81"/>
      <c r="G31" s="81"/>
    </row>
    <row r="32" spans="1:7" ht="39.5" customHeight="1">
      <c r="A32" s="80" t="s">
        <v>56</v>
      </c>
      <c r="B32" s="80"/>
      <c r="C32" s="80"/>
      <c r="D32" s="80"/>
      <c r="E32" s="80"/>
      <c r="F32" s="80"/>
      <c r="G32" s="80"/>
    </row>
    <row r="33" spans="1:7" ht="101.5" customHeight="1">
      <c r="A33" s="80" t="s">
        <v>57</v>
      </c>
      <c r="B33" s="80"/>
      <c r="C33" s="80"/>
      <c r="D33" s="80"/>
      <c r="E33" s="80"/>
      <c r="F33" s="80"/>
      <c r="G33" s="80"/>
    </row>
    <row r="34" spans="1:7" ht="50.5" customHeight="1">
      <c r="A34" s="80" t="s">
        <v>58</v>
      </c>
      <c r="B34" s="80"/>
      <c r="C34" s="80"/>
      <c r="D34" s="80"/>
      <c r="E34" s="80"/>
      <c r="F34" s="80"/>
      <c r="G34" s="80"/>
    </row>
    <row r="35" spans="1:7" ht="61.5" customHeight="1">
      <c r="A35" s="80" t="s">
        <v>59</v>
      </c>
      <c r="B35" s="80"/>
      <c r="C35" s="80"/>
      <c r="D35" s="80"/>
      <c r="E35" s="80"/>
      <c r="F35" s="80"/>
      <c r="G35" s="80"/>
    </row>
    <row r="36" spans="1:7" ht="69.5" customHeight="1">
      <c r="A36" s="80" t="s">
        <v>92</v>
      </c>
      <c r="B36" s="80"/>
      <c r="C36" s="80"/>
      <c r="D36" s="80"/>
      <c r="E36" s="80"/>
      <c r="F36" s="80"/>
      <c r="G36" s="80"/>
    </row>
    <row r="37" spans="1:7" ht="45" customHeight="1">
      <c r="A37" s="80" t="s">
        <v>60</v>
      </c>
      <c r="B37" s="80"/>
      <c r="C37" s="80"/>
      <c r="D37" s="80"/>
      <c r="E37" s="80"/>
      <c r="F37" s="80"/>
      <c r="G37" s="80"/>
    </row>
    <row r="38" spans="1:7" ht="65.5" customHeight="1">
      <c r="A38" s="80" t="s">
        <v>61</v>
      </c>
      <c r="B38" s="80"/>
      <c r="C38" s="80"/>
      <c r="D38" s="80"/>
      <c r="E38" s="80"/>
      <c r="F38" s="80"/>
      <c r="G38" s="80"/>
    </row>
    <row r="39" spans="1:7" ht="23.5" customHeight="1">
      <c r="A39" s="81" t="s">
        <v>62</v>
      </c>
      <c r="B39" s="81"/>
      <c r="C39" s="81"/>
      <c r="D39" s="81"/>
      <c r="E39" s="81"/>
      <c r="F39" s="81"/>
      <c r="G39" s="81"/>
    </row>
    <row r="40" spans="1:7" ht="23.5" customHeight="1">
      <c r="A40" s="81" t="s">
        <v>108</v>
      </c>
      <c r="B40" s="81"/>
      <c r="C40" s="81"/>
      <c r="D40" s="81"/>
      <c r="E40" s="81"/>
      <c r="F40" s="81"/>
      <c r="G40" s="81"/>
    </row>
    <row r="41" spans="1:7" ht="17.5">
      <c r="A41" s="36"/>
    </row>
  </sheetData>
  <mergeCells count="40">
    <mergeCell ref="A12:G12"/>
    <mergeCell ref="A1:G1"/>
    <mergeCell ref="A2:G2"/>
    <mergeCell ref="A3:G3"/>
    <mergeCell ref="A4:G4"/>
    <mergeCell ref="A5:G5"/>
    <mergeCell ref="A6:G6"/>
    <mergeCell ref="A7:G7"/>
    <mergeCell ref="A8:G8"/>
    <mergeCell ref="A9:G9"/>
    <mergeCell ref="A10:G10"/>
    <mergeCell ref="A11:G11"/>
    <mergeCell ref="A35:G35"/>
    <mergeCell ref="A24:G24"/>
    <mergeCell ref="A13:G13"/>
    <mergeCell ref="A14:G14"/>
    <mergeCell ref="A15:G15"/>
    <mergeCell ref="A16:G16"/>
    <mergeCell ref="A17:G17"/>
    <mergeCell ref="A18:G18"/>
    <mergeCell ref="A19:G19"/>
    <mergeCell ref="A20:G20"/>
    <mergeCell ref="A21:G21"/>
    <mergeCell ref="A22:G22"/>
    <mergeCell ref="A23:G23"/>
    <mergeCell ref="A30:G30"/>
    <mergeCell ref="A31:G31"/>
    <mergeCell ref="A32:G32"/>
    <mergeCell ref="A33:G33"/>
    <mergeCell ref="A34:G34"/>
    <mergeCell ref="A25:G25"/>
    <mergeCell ref="A26:G26"/>
    <mergeCell ref="A27:G27"/>
    <mergeCell ref="A28:G28"/>
    <mergeCell ref="A29:G29"/>
    <mergeCell ref="A37:G37"/>
    <mergeCell ref="A38:G38"/>
    <mergeCell ref="A39:G39"/>
    <mergeCell ref="A40:G40"/>
    <mergeCell ref="A36:G36"/>
  </mergeCells>
  <phoneticPr fontId="24" type="noConversion"/>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3"/>
  <sheetViews>
    <sheetView view="pageBreakPreview" zoomScale="60" zoomScaleNormal="55" workbookViewId="0">
      <selection activeCell="G12" sqref="G12"/>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3" t="s">
        <v>99</v>
      </c>
      <c r="B1" s="84"/>
      <c r="C1" s="84"/>
      <c r="D1" s="84"/>
      <c r="E1" s="84"/>
      <c r="F1" s="84"/>
    </row>
    <row r="2" spans="1:6" ht="77.150000000000006" customHeight="1">
      <c r="A2" s="19" t="s">
        <v>0</v>
      </c>
      <c r="B2" s="20" t="s">
        <v>7</v>
      </c>
      <c r="C2" s="20" t="s">
        <v>8</v>
      </c>
      <c r="D2" s="20" t="s">
        <v>9</v>
      </c>
      <c r="E2" s="20" t="s">
        <v>10</v>
      </c>
      <c r="F2" s="19" t="s">
        <v>5</v>
      </c>
    </row>
    <row r="3" spans="1:6" ht="63" customHeight="1">
      <c r="A3" s="21">
        <v>1</v>
      </c>
      <c r="B3" s="33" t="s">
        <v>29</v>
      </c>
      <c r="C3" s="24">
        <f>小五金!$G$6</f>
        <v>0</v>
      </c>
      <c r="D3" s="22">
        <f t="shared" ref="D3" si="0">ROUND(C3*13%,2)</f>
        <v>0</v>
      </c>
      <c r="E3" s="22">
        <f t="shared" ref="E3" si="1">C3+D3</f>
        <v>0</v>
      </c>
      <c r="F3" s="25"/>
    </row>
    <row r="4" spans="1:6" ht="63" customHeight="1">
      <c r="A4" s="21">
        <v>2</v>
      </c>
      <c r="B4" s="26" t="s">
        <v>12</v>
      </c>
      <c r="C4" s="34">
        <f t="shared" ref="C4" si="2">ROUND(E4/1.13,2)</f>
        <v>4478.76</v>
      </c>
      <c r="D4" s="34">
        <f t="shared" ref="D4" si="3">ROUND(C4*0.13,2)</f>
        <v>582.24</v>
      </c>
      <c r="E4" s="34">
        <v>5061</v>
      </c>
      <c r="F4" s="25" t="s">
        <v>13</v>
      </c>
    </row>
    <row r="5" spans="1:6" ht="63" customHeight="1">
      <c r="A5" s="85" t="s">
        <v>14</v>
      </c>
      <c r="B5" s="86"/>
      <c r="C5" s="27"/>
      <c r="D5" s="27"/>
      <c r="E5" s="27"/>
      <c r="F5" s="25"/>
    </row>
    <row r="6" spans="1:6" ht="16.5">
      <c r="A6" s="28"/>
      <c r="B6" s="28"/>
      <c r="C6" s="28"/>
      <c r="D6" s="28"/>
      <c r="E6" s="28"/>
      <c r="F6" s="29"/>
    </row>
    <row r="7" spans="1:6" ht="16.5">
      <c r="A7" s="28"/>
      <c r="B7" s="28"/>
      <c r="C7" s="28"/>
      <c r="D7" s="28"/>
      <c r="E7" s="28"/>
      <c r="F7" s="29"/>
    </row>
    <row r="8" spans="1:6" ht="16.5">
      <c r="A8" s="28"/>
      <c r="B8" s="28"/>
      <c r="C8" s="28"/>
      <c r="D8" s="28"/>
      <c r="E8" s="28"/>
      <c r="F8" s="29"/>
    </row>
    <row r="9" spans="1:6" ht="16.5">
      <c r="A9" s="28"/>
      <c r="B9" s="28"/>
      <c r="C9" s="28"/>
      <c r="D9" s="28"/>
      <c r="E9" s="28"/>
      <c r="F9" s="29"/>
    </row>
    <row r="10" spans="1:6" ht="16.5">
      <c r="A10" s="28"/>
      <c r="B10" s="28"/>
      <c r="C10" s="28"/>
      <c r="D10" s="28"/>
      <c r="E10" s="28"/>
      <c r="F10" s="29"/>
    </row>
    <row r="11" spans="1:6" ht="16.5">
      <c r="A11" s="28"/>
      <c r="B11" s="28"/>
      <c r="C11" s="28"/>
      <c r="D11" s="28"/>
      <c r="E11" s="28"/>
      <c r="F11" s="29"/>
    </row>
    <row r="12" spans="1:6" ht="16.5">
      <c r="A12" s="28"/>
      <c r="B12" s="28"/>
      <c r="C12" s="28"/>
      <c r="D12" s="28"/>
      <c r="E12" s="28"/>
      <c r="F12" s="29"/>
    </row>
    <row r="13" spans="1:6" ht="16.5">
      <c r="A13" s="28"/>
      <c r="B13" s="28"/>
      <c r="C13" s="28"/>
      <c r="D13" s="28"/>
      <c r="E13" s="28"/>
      <c r="F13" s="29"/>
    </row>
    <row r="14" spans="1:6" ht="16.5">
      <c r="A14" s="28"/>
      <c r="B14" s="28"/>
      <c r="C14" s="28"/>
      <c r="D14" s="28"/>
      <c r="E14" s="28"/>
      <c r="F14" s="29"/>
    </row>
    <row r="15" spans="1:6" ht="16.5">
      <c r="A15" s="28"/>
      <c r="B15" s="28"/>
      <c r="C15" s="28"/>
      <c r="D15" s="28"/>
      <c r="E15" s="28"/>
      <c r="F15" s="29"/>
    </row>
    <row r="16" spans="1:6" ht="16.5">
      <c r="A16" s="28"/>
      <c r="B16" s="28"/>
      <c r="C16" s="28"/>
      <c r="D16" s="28"/>
      <c r="E16" s="28"/>
      <c r="F16" s="29"/>
    </row>
    <row r="17" spans="1:6" ht="16.5">
      <c r="A17" s="28"/>
      <c r="B17" s="28"/>
      <c r="C17" s="28"/>
      <c r="D17" s="28"/>
      <c r="E17" s="28"/>
      <c r="F17" s="29"/>
    </row>
    <row r="18" spans="1:6" ht="16.5">
      <c r="A18" s="28"/>
      <c r="B18" s="28"/>
      <c r="C18" s="28"/>
      <c r="D18" s="28"/>
      <c r="E18" s="28"/>
      <c r="F18" s="29"/>
    </row>
    <row r="19" spans="1:6" ht="16.5">
      <c r="A19" s="28"/>
      <c r="B19" s="28"/>
      <c r="C19" s="28"/>
      <c r="D19" s="28"/>
      <c r="E19" s="28"/>
      <c r="F19" s="29"/>
    </row>
    <row r="20" spans="1:6" ht="16.5">
      <c r="A20" s="28"/>
      <c r="B20" s="28"/>
      <c r="C20" s="28"/>
      <c r="D20" s="28"/>
      <c r="E20" s="28"/>
      <c r="F20" s="29"/>
    </row>
    <row r="21" spans="1:6" ht="16.5">
      <c r="A21" s="28"/>
      <c r="B21" s="28"/>
      <c r="C21" s="28"/>
      <c r="D21" s="28"/>
      <c r="E21" s="28"/>
      <c r="F21" s="29"/>
    </row>
    <row r="22" spans="1:6" ht="16.5">
      <c r="A22" s="28"/>
      <c r="B22" s="28"/>
      <c r="C22" s="28"/>
      <c r="D22" s="28"/>
      <c r="E22" s="28"/>
      <c r="F22" s="29"/>
    </row>
    <row r="23" spans="1:6" ht="16.5">
      <c r="A23" s="28"/>
      <c r="B23" s="28"/>
      <c r="C23" s="28"/>
      <c r="D23" s="28"/>
      <c r="E23" s="28"/>
      <c r="F23" s="29"/>
    </row>
    <row r="24" spans="1:6" ht="16.5">
      <c r="A24" s="28"/>
      <c r="B24" s="28"/>
      <c r="C24" s="28"/>
      <c r="D24" s="28"/>
      <c r="E24" s="28"/>
      <c r="F24" s="29"/>
    </row>
    <row r="25" spans="1:6" ht="16.5">
      <c r="A25" s="28"/>
      <c r="B25" s="28"/>
      <c r="C25" s="28"/>
      <c r="D25" s="28"/>
      <c r="E25" s="28"/>
      <c r="F25" s="29"/>
    </row>
    <row r="26" spans="1:6" ht="16.5">
      <c r="A26" s="28"/>
      <c r="B26" s="28"/>
      <c r="C26" s="28"/>
      <c r="D26" s="28"/>
      <c r="E26" s="28"/>
      <c r="F26" s="29"/>
    </row>
    <row r="27" spans="1:6" ht="16.5">
      <c r="A27" s="28"/>
      <c r="B27" s="28"/>
      <c r="C27" s="28"/>
      <c r="D27" s="28"/>
      <c r="E27" s="28"/>
      <c r="F27" s="29"/>
    </row>
    <row r="28" spans="1:6" ht="16.5">
      <c r="A28" s="28"/>
      <c r="B28" s="28"/>
      <c r="C28" s="28"/>
      <c r="D28" s="28"/>
      <c r="E28" s="28"/>
      <c r="F28" s="29"/>
    </row>
    <row r="29" spans="1:6" ht="16.5">
      <c r="A29" s="28"/>
      <c r="B29" s="28"/>
      <c r="C29" s="28"/>
      <c r="D29" s="28"/>
      <c r="E29" s="28"/>
      <c r="F29" s="29"/>
    </row>
    <row r="30" spans="1:6" ht="16.5">
      <c r="A30" s="28"/>
      <c r="B30" s="28"/>
      <c r="C30" s="28"/>
      <c r="D30" s="28"/>
      <c r="E30" s="28"/>
      <c r="F30" s="29"/>
    </row>
    <row r="31" spans="1:6" ht="16.5">
      <c r="A31" s="28"/>
      <c r="B31" s="28"/>
      <c r="C31" s="28"/>
      <c r="D31" s="28"/>
      <c r="E31" s="28"/>
      <c r="F31" s="29"/>
    </row>
    <row r="32" spans="1:6" ht="16.5">
      <c r="A32" s="28"/>
      <c r="B32" s="28"/>
      <c r="C32" s="28"/>
      <c r="D32" s="28"/>
      <c r="E32" s="28"/>
      <c r="F32" s="29"/>
    </row>
    <row r="33" spans="1:6" ht="16.5">
      <c r="A33" s="28"/>
      <c r="B33" s="28"/>
      <c r="C33" s="28"/>
      <c r="D33" s="28"/>
      <c r="E33" s="28"/>
      <c r="F33" s="29"/>
    </row>
    <row r="34" spans="1:6" ht="16.5">
      <c r="A34" s="28"/>
      <c r="B34" s="28"/>
      <c r="C34" s="28"/>
      <c r="D34" s="28"/>
      <c r="E34" s="28"/>
      <c r="F34" s="29"/>
    </row>
    <row r="35" spans="1:6" ht="16.5">
      <c r="A35" s="28"/>
      <c r="B35" s="28"/>
      <c r="C35" s="28"/>
      <c r="D35" s="28"/>
      <c r="E35" s="28"/>
      <c r="F35" s="29"/>
    </row>
    <row r="36" spans="1:6" ht="16.5">
      <c r="A36" s="28"/>
      <c r="B36" s="28"/>
      <c r="C36" s="28"/>
      <c r="D36" s="28"/>
      <c r="E36" s="28"/>
      <c r="F36" s="29"/>
    </row>
    <row r="37" spans="1:6" ht="16.5">
      <c r="A37" s="28"/>
      <c r="B37" s="28"/>
      <c r="C37" s="28"/>
      <c r="D37" s="28"/>
      <c r="E37" s="28"/>
      <c r="F37" s="29"/>
    </row>
    <row r="38" spans="1:6" ht="16.5">
      <c r="A38" s="28"/>
      <c r="B38" s="28"/>
      <c r="C38" s="28"/>
      <c r="D38" s="28"/>
      <c r="E38" s="28"/>
      <c r="F38" s="29"/>
    </row>
    <row r="39" spans="1:6" ht="16.5">
      <c r="A39" s="28"/>
      <c r="B39" s="28"/>
      <c r="C39" s="28"/>
      <c r="D39" s="28"/>
      <c r="E39" s="28"/>
      <c r="F39" s="29"/>
    </row>
    <row r="40" spans="1:6" ht="16.5">
      <c r="A40" s="28"/>
      <c r="B40" s="28"/>
      <c r="C40" s="28"/>
      <c r="D40" s="28"/>
      <c r="E40" s="28"/>
      <c r="F40" s="29"/>
    </row>
    <row r="41" spans="1:6" ht="16.5">
      <c r="A41" s="28"/>
      <c r="B41" s="28"/>
      <c r="C41" s="28"/>
      <c r="D41" s="28"/>
      <c r="E41" s="28"/>
      <c r="F41" s="29"/>
    </row>
    <row r="42" spans="1:6" ht="16.5">
      <c r="A42" s="28"/>
      <c r="B42" s="28"/>
      <c r="C42" s="28"/>
      <c r="D42" s="28"/>
      <c r="E42" s="28"/>
      <c r="F42" s="29"/>
    </row>
    <row r="43" spans="1:6" ht="16.5">
      <c r="A43" s="28"/>
      <c r="B43" s="28"/>
      <c r="C43" s="28"/>
      <c r="D43" s="28"/>
      <c r="E43" s="28"/>
      <c r="F43" s="29"/>
    </row>
    <row r="44" spans="1:6" ht="16.5">
      <c r="A44" s="28"/>
      <c r="B44" s="28"/>
      <c r="C44" s="28"/>
      <c r="D44" s="28"/>
      <c r="E44" s="28"/>
      <c r="F44" s="29"/>
    </row>
    <row r="45" spans="1:6" ht="16.5">
      <c r="A45" s="28"/>
      <c r="B45" s="28"/>
      <c r="C45" s="28"/>
      <c r="D45" s="28"/>
      <c r="E45" s="28"/>
      <c r="F45" s="29"/>
    </row>
    <row r="46" spans="1:6" ht="16.5">
      <c r="A46" s="28"/>
      <c r="B46" s="28"/>
      <c r="C46" s="28"/>
      <c r="D46" s="28"/>
      <c r="E46" s="28"/>
      <c r="F46" s="29"/>
    </row>
    <row r="47" spans="1:6" ht="16.5">
      <c r="A47" s="28"/>
      <c r="B47" s="28"/>
      <c r="C47" s="28"/>
      <c r="D47" s="28"/>
      <c r="E47" s="28"/>
      <c r="F47" s="29"/>
    </row>
    <row r="48" spans="1:6" ht="16.5">
      <c r="A48" s="28"/>
      <c r="B48" s="28"/>
      <c r="C48" s="28"/>
      <c r="D48" s="28"/>
      <c r="E48" s="28"/>
      <c r="F48" s="29"/>
    </row>
    <row r="49" spans="1:6" ht="16.5">
      <c r="A49" s="28"/>
      <c r="B49" s="28"/>
      <c r="C49" s="28"/>
      <c r="D49" s="28"/>
      <c r="E49" s="28"/>
      <c r="F49" s="29"/>
    </row>
    <row r="50" spans="1:6" ht="16.5">
      <c r="A50" s="28"/>
      <c r="B50" s="28"/>
      <c r="C50" s="28"/>
      <c r="D50" s="28"/>
      <c r="E50" s="28"/>
      <c r="F50" s="29"/>
    </row>
    <row r="51" spans="1:6" ht="16.5">
      <c r="A51" s="28"/>
      <c r="B51" s="28"/>
      <c r="C51" s="28"/>
      <c r="D51" s="28"/>
      <c r="E51" s="28"/>
      <c r="F51" s="29"/>
    </row>
    <row r="52" spans="1:6" ht="16.5">
      <c r="A52" s="28"/>
      <c r="B52" s="28"/>
      <c r="C52" s="28"/>
      <c r="D52" s="28"/>
      <c r="E52" s="28"/>
      <c r="F52" s="29"/>
    </row>
    <row r="53" spans="1:6" ht="16.5">
      <c r="A53" s="28"/>
      <c r="B53" s="28"/>
      <c r="C53" s="28"/>
      <c r="D53" s="28"/>
      <c r="E53" s="28"/>
      <c r="F53" s="29"/>
    </row>
    <row r="54" spans="1:6" ht="16.5">
      <c r="A54" s="28"/>
      <c r="B54" s="28"/>
      <c r="C54" s="28"/>
      <c r="D54" s="28"/>
      <c r="E54" s="28"/>
      <c r="F54" s="29"/>
    </row>
    <row r="55" spans="1:6" ht="16.5">
      <c r="A55" s="28"/>
      <c r="B55" s="28"/>
      <c r="C55" s="28"/>
      <c r="D55" s="28"/>
      <c r="E55" s="28"/>
      <c r="F55" s="29"/>
    </row>
    <row r="56" spans="1:6" ht="16.5">
      <c r="A56" s="28"/>
      <c r="B56" s="28"/>
      <c r="C56" s="28"/>
      <c r="D56" s="28"/>
      <c r="E56" s="28"/>
      <c r="F56" s="29"/>
    </row>
    <row r="57" spans="1:6" ht="16.5">
      <c r="A57" s="28"/>
      <c r="B57" s="28"/>
      <c r="C57" s="28"/>
      <c r="D57" s="28"/>
      <c r="E57" s="28"/>
      <c r="F57" s="29"/>
    </row>
    <row r="58" spans="1:6" ht="16.5">
      <c r="A58" s="28"/>
      <c r="B58" s="28"/>
      <c r="C58" s="28"/>
      <c r="D58" s="28"/>
      <c r="E58" s="28"/>
      <c r="F58" s="29"/>
    </row>
    <row r="59" spans="1:6" ht="16.5">
      <c r="A59" s="28"/>
      <c r="B59" s="28"/>
      <c r="C59" s="28"/>
      <c r="D59" s="28"/>
      <c r="E59" s="28"/>
      <c r="F59" s="29"/>
    </row>
    <row r="60" spans="1:6" ht="16.5">
      <c r="A60" s="28"/>
      <c r="B60" s="28"/>
      <c r="C60" s="28"/>
      <c r="D60" s="28"/>
      <c r="E60" s="28"/>
      <c r="F60" s="29"/>
    </row>
    <row r="61" spans="1:6" ht="16.5">
      <c r="A61" s="28"/>
      <c r="B61" s="28"/>
      <c r="C61" s="28"/>
      <c r="D61" s="28"/>
      <c r="E61" s="28"/>
      <c r="F61" s="29"/>
    </row>
    <row r="62" spans="1:6" ht="16.5">
      <c r="A62" s="28"/>
      <c r="B62" s="28"/>
      <c r="C62" s="30"/>
      <c r="D62" s="30"/>
      <c r="E62" s="30"/>
      <c r="F62" s="29"/>
    </row>
    <row r="63" spans="1:6" ht="16.5">
      <c r="A63" s="28"/>
      <c r="B63" s="28"/>
      <c r="C63" s="28"/>
      <c r="D63" s="28"/>
      <c r="E63" s="28"/>
      <c r="F63" s="28"/>
    </row>
    <row r="64" spans="1:6" ht="16.5">
      <c r="A64" s="28"/>
      <c r="B64" s="28"/>
      <c r="C64" s="28"/>
      <c r="D64" s="28"/>
      <c r="E64" s="28"/>
      <c r="F64" s="28"/>
    </row>
    <row r="65" spans="1:6" ht="16.5">
      <c r="A65" s="28"/>
      <c r="B65" s="28"/>
      <c r="C65" s="28"/>
      <c r="D65" s="28"/>
      <c r="E65" s="28"/>
      <c r="F65" s="28"/>
    </row>
    <row r="66" spans="1:6" ht="16.5">
      <c r="A66" s="28"/>
      <c r="B66" s="28"/>
      <c r="C66" s="28"/>
      <c r="D66" s="28"/>
      <c r="E66" s="28"/>
      <c r="F66" s="28"/>
    </row>
    <row r="67" spans="1:6" ht="16.5">
      <c r="A67" s="28"/>
      <c r="B67" s="28"/>
      <c r="C67" s="28"/>
      <c r="D67" s="28"/>
      <c r="E67" s="28"/>
      <c r="F67" s="28"/>
    </row>
    <row r="68" spans="1:6" ht="16.5">
      <c r="A68" s="28"/>
      <c r="B68" s="28"/>
      <c r="C68" s="28"/>
      <c r="D68" s="28"/>
      <c r="E68" s="28"/>
      <c r="F68" s="28"/>
    </row>
    <row r="69" spans="1:6" ht="16.5">
      <c r="A69" s="28"/>
      <c r="B69" s="28"/>
      <c r="C69" s="28"/>
      <c r="D69" s="28"/>
      <c r="E69" s="28"/>
      <c r="F69" s="28"/>
    </row>
    <row r="70" spans="1:6" ht="16.5">
      <c r="A70" s="28"/>
      <c r="B70" s="28"/>
      <c r="C70" s="28"/>
      <c r="D70" s="28"/>
      <c r="E70" s="28"/>
      <c r="F70" s="28"/>
    </row>
    <row r="71" spans="1:6" ht="16.5">
      <c r="A71" s="28"/>
      <c r="B71" s="28"/>
      <c r="C71" s="28"/>
      <c r="D71" s="28"/>
      <c r="E71" s="28"/>
      <c r="F71" s="28"/>
    </row>
    <row r="72" spans="1:6" ht="16.5">
      <c r="A72" s="28"/>
      <c r="B72" s="28"/>
      <c r="C72" s="28"/>
      <c r="D72" s="28"/>
      <c r="E72" s="28"/>
      <c r="F72" s="28"/>
    </row>
    <row r="73" spans="1:6" ht="16.5">
      <c r="A73" s="28"/>
      <c r="B73" s="28"/>
      <c r="C73" s="28"/>
      <c r="D73" s="28"/>
      <c r="E73" s="28"/>
      <c r="F73" s="28"/>
    </row>
    <row r="74" spans="1:6" ht="16.5">
      <c r="A74" s="28"/>
      <c r="B74" s="28"/>
      <c r="C74" s="28"/>
      <c r="D74" s="28"/>
      <c r="E74" s="28"/>
      <c r="F74" s="28"/>
    </row>
    <row r="75" spans="1:6" ht="16.5">
      <c r="A75" s="28"/>
      <c r="B75" s="28"/>
      <c r="C75" s="28"/>
      <c r="D75" s="28"/>
      <c r="E75" s="28"/>
      <c r="F75" s="28"/>
    </row>
    <row r="76" spans="1:6" ht="16.5">
      <c r="A76" s="28"/>
      <c r="B76" s="28"/>
      <c r="C76" s="28"/>
      <c r="D76" s="28"/>
      <c r="E76" s="28"/>
      <c r="F76" s="28"/>
    </row>
    <row r="77" spans="1:6" ht="16.5">
      <c r="A77" s="28"/>
      <c r="B77" s="28"/>
      <c r="C77" s="28"/>
      <c r="D77" s="28"/>
      <c r="E77" s="28"/>
      <c r="F77" s="28"/>
    </row>
    <row r="78" spans="1:6" ht="16.5">
      <c r="A78" s="28"/>
      <c r="B78" s="28"/>
      <c r="C78" s="28"/>
      <c r="D78" s="28"/>
      <c r="E78" s="28"/>
      <c r="F78" s="28"/>
    </row>
    <row r="79" spans="1:6" ht="16.5">
      <c r="A79" s="28"/>
      <c r="B79" s="28"/>
      <c r="C79" s="28"/>
      <c r="D79" s="28"/>
      <c r="E79" s="28"/>
      <c r="F79" s="28"/>
    </row>
    <row r="80" spans="1:6" ht="16.5">
      <c r="A80" s="28"/>
      <c r="B80" s="28"/>
      <c r="C80" s="28"/>
      <c r="D80" s="28"/>
      <c r="E80" s="28"/>
      <c r="F80" s="28"/>
    </row>
    <row r="81" spans="1:6" ht="16.5">
      <c r="A81" s="28"/>
      <c r="B81" s="28"/>
      <c r="C81" s="28"/>
      <c r="D81" s="28"/>
      <c r="E81" s="28"/>
      <c r="F81" s="28"/>
    </row>
    <row r="82" spans="1:6" ht="16.5">
      <c r="A82" s="28"/>
      <c r="B82" s="28"/>
      <c r="C82" s="28"/>
      <c r="D82" s="28"/>
      <c r="E82" s="28"/>
      <c r="F82" s="28"/>
    </row>
    <row r="83" spans="1:6" ht="16.5">
      <c r="A83" s="28"/>
      <c r="B83" s="28"/>
      <c r="C83" s="28"/>
      <c r="D83" s="28"/>
      <c r="E83" s="28"/>
      <c r="F83" s="28"/>
    </row>
    <row r="84" spans="1:6" ht="16.5">
      <c r="A84" s="28"/>
      <c r="B84" s="28"/>
      <c r="C84" s="28"/>
      <c r="D84" s="28"/>
      <c r="E84" s="28"/>
      <c r="F84" s="28"/>
    </row>
    <row r="85" spans="1:6" ht="16.5">
      <c r="A85" s="28"/>
      <c r="B85" s="28"/>
      <c r="C85" s="28"/>
      <c r="D85" s="28"/>
      <c r="E85" s="28"/>
      <c r="F85" s="28"/>
    </row>
    <row r="86" spans="1:6" ht="16.5">
      <c r="A86" s="28"/>
      <c r="B86" s="28"/>
      <c r="C86" s="28"/>
      <c r="D86" s="28"/>
      <c r="E86" s="28"/>
      <c r="F86" s="28"/>
    </row>
    <row r="87" spans="1:6" ht="16.5">
      <c r="A87" s="28"/>
      <c r="B87" s="28"/>
      <c r="C87" s="28"/>
      <c r="D87" s="28"/>
      <c r="E87" s="28"/>
      <c r="F87" s="28"/>
    </row>
    <row r="88" spans="1:6" ht="16.5">
      <c r="A88" s="28"/>
      <c r="B88" s="28"/>
      <c r="C88" s="28"/>
      <c r="D88" s="28"/>
      <c r="E88" s="28"/>
      <c r="F88" s="28"/>
    </row>
    <row r="89" spans="1:6" ht="16.5">
      <c r="A89" s="28"/>
      <c r="B89" s="28"/>
      <c r="C89" s="28"/>
      <c r="D89" s="28"/>
      <c r="E89" s="28"/>
      <c r="F89" s="28"/>
    </row>
    <row r="90" spans="1:6" ht="16.5">
      <c r="A90" s="28"/>
      <c r="B90" s="28"/>
      <c r="C90" s="28"/>
      <c r="D90" s="28"/>
      <c r="E90" s="28"/>
      <c r="F90" s="28"/>
    </row>
    <row r="91" spans="1:6" ht="16.5">
      <c r="A91" s="28"/>
      <c r="B91" s="28"/>
      <c r="C91" s="28"/>
      <c r="D91" s="28"/>
      <c r="E91" s="28"/>
      <c r="F91" s="28"/>
    </row>
    <row r="92" spans="1:6" ht="16.5">
      <c r="A92" s="28"/>
      <c r="B92" s="28"/>
      <c r="C92" s="28"/>
      <c r="D92" s="28"/>
      <c r="E92" s="28"/>
      <c r="F92" s="28"/>
    </row>
    <row r="93" spans="1:6" ht="16.5">
      <c r="A93" s="28"/>
      <c r="B93" s="28"/>
      <c r="C93" s="28"/>
      <c r="D93" s="28"/>
      <c r="E93" s="28"/>
      <c r="F93" s="28"/>
    </row>
    <row r="94" spans="1:6" ht="16.5">
      <c r="A94" s="28"/>
      <c r="B94" s="28"/>
      <c r="C94" s="28"/>
      <c r="D94" s="28"/>
      <c r="E94" s="28"/>
      <c r="F94" s="28"/>
    </row>
    <row r="95" spans="1:6" ht="16.5">
      <c r="A95" s="28"/>
      <c r="B95" s="28"/>
      <c r="C95" s="28"/>
      <c r="D95" s="28"/>
      <c r="E95" s="28"/>
      <c r="F95" s="28"/>
    </row>
    <row r="96" spans="1:6" ht="16.5">
      <c r="A96" s="28"/>
      <c r="B96" s="28"/>
      <c r="C96" s="28"/>
      <c r="D96" s="28"/>
      <c r="E96" s="28"/>
      <c r="F96" s="28"/>
    </row>
    <row r="97" spans="1:6" ht="16.5">
      <c r="A97" s="28"/>
      <c r="B97" s="28"/>
      <c r="C97" s="28"/>
      <c r="D97" s="28"/>
      <c r="E97" s="28"/>
      <c r="F97" s="28"/>
    </row>
    <row r="98" spans="1:6" ht="16.5">
      <c r="A98" s="28"/>
      <c r="B98" s="28"/>
      <c r="C98" s="28"/>
      <c r="D98" s="28"/>
      <c r="E98" s="28"/>
      <c r="F98" s="28"/>
    </row>
    <row r="99" spans="1:6" ht="16.5">
      <c r="A99" s="28"/>
      <c r="B99" s="28"/>
      <c r="C99" s="28"/>
      <c r="D99" s="28"/>
      <c r="E99" s="28"/>
      <c r="F99" s="28"/>
    </row>
    <row r="100" spans="1:6" ht="16.5">
      <c r="A100" s="28"/>
      <c r="B100" s="28"/>
      <c r="C100" s="28"/>
      <c r="D100" s="28"/>
      <c r="E100" s="28"/>
      <c r="F100" s="28"/>
    </row>
    <row r="101" spans="1:6" ht="16.5">
      <c r="A101" s="28"/>
      <c r="B101" s="28"/>
      <c r="C101" s="28"/>
      <c r="D101" s="28"/>
      <c r="E101" s="28"/>
      <c r="F101" s="28"/>
    </row>
    <row r="102" spans="1:6" ht="16.5">
      <c r="A102" s="28"/>
      <c r="B102" s="28"/>
      <c r="C102" s="28"/>
      <c r="D102" s="28"/>
      <c r="E102" s="28"/>
      <c r="F102" s="28"/>
    </row>
    <row r="103" spans="1:6" ht="16.5">
      <c r="A103" s="28"/>
      <c r="B103" s="28"/>
      <c r="C103" s="28"/>
      <c r="D103" s="28"/>
      <c r="E103" s="28"/>
      <c r="F103" s="28"/>
    </row>
    <row r="104" spans="1:6" ht="16.5">
      <c r="A104" s="28"/>
      <c r="B104" s="28"/>
      <c r="C104" s="28"/>
      <c r="D104" s="28"/>
      <c r="E104" s="28"/>
      <c r="F104" s="28"/>
    </row>
    <row r="105" spans="1:6" ht="16.5">
      <c r="A105" s="28"/>
      <c r="B105" s="28"/>
      <c r="C105" s="28"/>
      <c r="D105" s="28"/>
      <c r="E105" s="28"/>
      <c r="F105" s="28"/>
    </row>
    <row r="106" spans="1:6" ht="16.5">
      <c r="A106" s="28"/>
      <c r="B106" s="28"/>
      <c r="C106" s="28"/>
      <c r="D106" s="28"/>
      <c r="E106" s="28"/>
      <c r="F106" s="28"/>
    </row>
    <row r="107" spans="1:6" ht="16.5">
      <c r="A107" s="28"/>
      <c r="B107" s="28"/>
      <c r="C107" s="28"/>
      <c r="D107" s="28"/>
      <c r="E107" s="28"/>
      <c r="F107" s="28"/>
    </row>
    <row r="108" spans="1:6" ht="16.5">
      <c r="A108" s="28"/>
      <c r="B108" s="28"/>
      <c r="C108" s="28"/>
      <c r="D108" s="28"/>
      <c r="E108" s="28"/>
      <c r="F108" s="28"/>
    </row>
    <row r="109" spans="1:6" ht="16.5">
      <c r="A109" s="28"/>
      <c r="B109" s="28"/>
      <c r="C109" s="28"/>
      <c r="D109" s="28"/>
      <c r="E109" s="28"/>
      <c r="F109" s="28"/>
    </row>
    <row r="110" spans="1:6" ht="16.5">
      <c r="A110" s="28"/>
      <c r="B110" s="28"/>
      <c r="C110" s="28"/>
      <c r="D110" s="28"/>
      <c r="E110" s="28"/>
      <c r="F110" s="28"/>
    </row>
    <row r="111" spans="1:6" ht="16.5">
      <c r="A111" s="28"/>
      <c r="B111" s="28"/>
      <c r="C111" s="28"/>
      <c r="D111" s="28"/>
      <c r="E111" s="28"/>
      <c r="F111" s="28"/>
    </row>
    <row r="112" spans="1:6" ht="16.5">
      <c r="A112" s="28"/>
      <c r="B112" s="28"/>
      <c r="C112" s="28"/>
      <c r="D112" s="28"/>
      <c r="E112" s="28"/>
      <c r="F112" s="28"/>
    </row>
    <row r="113" spans="1:6" ht="16.5">
      <c r="A113" s="28"/>
      <c r="B113" s="28"/>
      <c r="C113" s="28"/>
      <c r="D113" s="28"/>
      <c r="E113" s="28"/>
      <c r="F113" s="28"/>
    </row>
    <row r="114" spans="1:6" ht="16.5">
      <c r="A114" s="28"/>
      <c r="B114" s="28"/>
      <c r="C114" s="28"/>
      <c r="D114" s="28"/>
      <c r="E114" s="28"/>
      <c r="F114" s="28"/>
    </row>
    <row r="115" spans="1:6" ht="16.5">
      <c r="A115" s="28"/>
      <c r="B115" s="28"/>
      <c r="C115" s="28"/>
      <c r="D115" s="28"/>
      <c r="E115" s="28"/>
      <c r="F115" s="28"/>
    </row>
    <row r="116" spans="1:6" ht="16.5">
      <c r="A116" s="28"/>
      <c r="B116" s="28"/>
      <c r="C116" s="28"/>
      <c r="D116" s="28"/>
      <c r="E116" s="28"/>
      <c r="F116" s="28"/>
    </row>
    <row r="117" spans="1:6" ht="16.5">
      <c r="A117" s="28"/>
      <c r="B117" s="28"/>
      <c r="C117" s="28"/>
      <c r="D117" s="28"/>
      <c r="E117" s="28"/>
      <c r="F117" s="28"/>
    </row>
    <row r="118" spans="1:6" ht="16.5">
      <c r="A118" s="28"/>
      <c r="B118" s="28"/>
      <c r="C118" s="28"/>
      <c r="D118" s="28"/>
      <c r="E118" s="28"/>
      <c r="F118" s="28"/>
    </row>
    <row r="119" spans="1:6" ht="16.5">
      <c r="A119" s="28"/>
      <c r="B119" s="28"/>
      <c r="C119" s="28"/>
      <c r="D119" s="28"/>
      <c r="E119" s="28"/>
      <c r="F119" s="28"/>
    </row>
    <row r="120" spans="1:6" ht="16.5">
      <c r="A120" s="28"/>
      <c r="B120" s="28"/>
      <c r="C120" s="28"/>
      <c r="D120" s="28"/>
      <c r="E120" s="28"/>
      <c r="F120" s="28"/>
    </row>
    <row r="121" spans="1:6" ht="16.5">
      <c r="A121" s="28"/>
      <c r="B121" s="28"/>
      <c r="C121" s="28"/>
      <c r="D121" s="28"/>
      <c r="E121" s="28"/>
      <c r="F121" s="28"/>
    </row>
    <row r="122" spans="1:6" ht="16.5">
      <c r="A122" s="28"/>
      <c r="B122" s="28"/>
      <c r="C122" s="28"/>
      <c r="D122" s="28"/>
      <c r="E122" s="28"/>
      <c r="F122" s="28"/>
    </row>
    <row r="123" spans="1:6" ht="16.5">
      <c r="A123" s="28"/>
      <c r="B123" s="28"/>
      <c r="C123" s="28"/>
      <c r="D123" s="28"/>
      <c r="E123" s="28"/>
      <c r="F123" s="28"/>
    </row>
    <row r="124" spans="1:6" ht="16.5">
      <c r="A124" s="28"/>
      <c r="B124" s="28"/>
      <c r="C124" s="28"/>
      <c r="D124" s="28"/>
      <c r="E124" s="28"/>
      <c r="F124" s="28"/>
    </row>
    <row r="125" spans="1:6" ht="16.5">
      <c r="A125" s="28"/>
      <c r="B125" s="28"/>
      <c r="C125" s="28"/>
      <c r="D125" s="28"/>
      <c r="E125" s="28"/>
      <c r="F125" s="28"/>
    </row>
    <row r="126" spans="1:6" ht="16.5">
      <c r="A126" s="28"/>
      <c r="B126" s="28"/>
      <c r="C126" s="28"/>
      <c r="D126" s="28"/>
      <c r="E126" s="28"/>
      <c r="F126" s="28"/>
    </row>
    <row r="127" spans="1:6" ht="16.5">
      <c r="A127" s="28"/>
      <c r="B127" s="28"/>
      <c r="C127" s="28"/>
      <c r="D127" s="28"/>
      <c r="E127" s="28"/>
      <c r="F127" s="28"/>
    </row>
    <row r="128" spans="1:6" ht="16.5">
      <c r="A128" s="28"/>
      <c r="B128" s="28"/>
      <c r="C128" s="28"/>
      <c r="D128" s="28"/>
      <c r="E128" s="28"/>
      <c r="F128" s="28"/>
    </row>
    <row r="129" spans="1:6" ht="16.5">
      <c r="A129" s="28"/>
      <c r="B129" s="28"/>
      <c r="C129" s="28"/>
      <c r="D129" s="28"/>
      <c r="E129" s="28"/>
      <c r="F129" s="28"/>
    </row>
    <row r="130" spans="1:6" ht="16.5">
      <c r="A130" s="28"/>
      <c r="B130" s="28"/>
      <c r="C130" s="28"/>
      <c r="D130" s="28"/>
      <c r="E130" s="28"/>
      <c r="F130" s="28"/>
    </row>
    <row r="131" spans="1:6" ht="16.5">
      <c r="A131" s="28"/>
      <c r="B131" s="28"/>
      <c r="C131" s="28"/>
      <c r="D131" s="28"/>
      <c r="E131" s="28"/>
      <c r="F131" s="28"/>
    </row>
    <row r="132" spans="1:6" ht="16.5">
      <c r="A132" s="28"/>
      <c r="B132" s="28"/>
      <c r="C132" s="28"/>
      <c r="D132" s="28"/>
      <c r="E132" s="28"/>
      <c r="F132" s="28"/>
    </row>
    <row r="133" spans="1:6" ht="16.5">
      <c r="A133" s="28"/>
      <c r="B133" s="28"/>
      <c r="C133" s="28"/>
      <c r="D133" s="28"/>
      <c r="E133" s="28"/>
      <c r="F133" s="28"/>
    </row>
    <row r="134" spans="1:6" ht="16.5">
      <c r="A134" s="28"/>
      <c r="B134" s="28"/>
      <c r="C134" s="28"/>
      <c r="D134" s="28"/>
      <c r="E134" s="28"/>
      <c r="F134" s="28"/>
    </row>
    <row r="135" spans="1:6" ht="16.5">
      <c r="A135" s="28"/>
      <c r="B135" s="28"/>
      <c r="C135" s="28"/>
      <c r="D135" s="28"/>
      <c r="E135" s="28"/>
      <c r="F135" s="28"/>
    </row>
    <row r="136" spans="1:6" ht="16.5">
      <c r="A136" s="28"/>
      <c r="B136" s="28"/>
      <c r="C136" s="28"/>
      <c r="D136" s="28"/>
      <c r="E136" s="28"/>
      <c r="F136" s="28"/>
    </row>
    <row r="137" spans="1:6" ht="16.5">
      <c r="A137" s="28"/>
      <c r="B137" s="28"/>
      <c r="C137" s="28"/>
      <c r="D137" s="28"/>
      <c r="E137" s="28"/>
      <c r="F137" s="28"/>
    </row>
    <row r="138" spans="1:6" ht="16.5">
      <c r="A138" s="28"/>
      <c r="B138" s="28"/>
      <c r="C138" s="28"/>
      <c r="D138" s="28"/>
      <c r="E138" s="28"/>
      <c r="F138" s="28"/>
    </row>
    <row r="139" spans="1:6" ht="16.5">
      <c r="A139" s="28"/>
      <c r="B139" s="28"/>
      <c r="C139" s="28"/>
      <c r="D139" s="28"/>
      <c r="E139" s="28"/>
      <c r="F139" s="28"/>
    </row>
    <row r="140" spans="1:6" ht="16.5">
      <c r="A140" s="28"/>
      <c r="B140" s="28"/>
      <c r="C140" s="28"/>
      <c r="D140" s="28"/>
      <c r="E140" s="28"/>
      <c r="F140" s="28"/>
    </row>
    <row r="141" spans="1:6" ht="16.5">
      <c r="A141" s="28"/>
      <c r="B141" s="28"/>
      <c r="C141" s="28"/>
      <c r="D141" s="28"/>
      <c r="E141" s="28"/>
      <c r="F141" s="28"/>
    </row>
    <row r="142" spans="1:6" ht="16.5">
      <c r="A142" s="28"/>
      <c r="B142" s="28"/>
      <c r="C142" s="28"/>
      <c r="D142" s="28"/>
      <c r="E142" s="28"/>
      <c r="F142" s="28"/>
    </row>
    <row r="143" spans="1:6" ht="16.5">
      <c r="A143" s="28"/>
      <c r="B143" s="28"/>
      <c r="C143" s="28"/>
      <c r="D143" s="28"/>
      <c r="E143" s="28"/>
      <c r="F143" s="28"/>
    </row>
    <row r="144" spans="1:6" ht="16.5">
      <c r="A144" s="28"/>
      <c r="B144" s="28"/>
      <c r="C144" s="28"/>
      <c r="D144" s="28"/>
      <c r="E144" s="28"/>
      <c r="F144" s="28"/>
    </row>
    <row r="145" spans="1:6" ht="16.5">
      <c r="A145" s="28"/>
      <c r="B145" s="28"/>
      <c r="C145" s="28"/>
      <c r="D145" s="28"/>
      <c r="E145" s="28"/>
      <c r="F145" s="28"/>
    </row>
    <row r="146" spans="1:6" ht="16.5">
      <c r="A146" s="28"/>
      <c r="B146" s="28"/>
      <c r="C146" s="28"/>
      <c r="D146" s="28"/>
      <c r="E146" s="28"/>
      <c r="F146" s="28"/>
    </row>
    <row r="147" spans="1:6" ht="16.5">
      <c r="A147" s="28"/>
      <c r="B147" s="28"/>
      <c r="C147" s="28"/>
      <c r="D147" s="28"/>
      <c r="E147" s="28"/>
      <c r="F147" s="28"/>
    </row>
    <row r="148" spans="1:6" ht="16.5">
      <c r="A148" s="28"/>
      <c r="B148" s="28"/>
      <c r="C148" s="28"/>
      <c r="D148" s="28"/>
      <c r="E148" s="28"/>
      <c r="F148" s="28"/>
    </row>
    <row r="149" spans="1:6" ht="16.5">
      <c r="A149" s="28"/>
      <c r="B149" s="28"/>
      <c r="C149" s="28"/>
      <c r="D149" s="28"/>
      <c r="E149" s="28"/>
      <c r="F149" s="28"/>
    </row>
    <row r="150" spans="1:6" ht="16.5">
      <c r="A150" s="28"/>
      <c r="B150" s="28"/>
      <c r="C150" s="28"/>
      <c r="D150" s="28"/>
      <c r="E150" s="28"/>
      <c r="F150" s="28"/>
    </row>
    <row r="151" spans="1:6" ht="16.5">
      <c r="A151" s="28"/>
      <c r="B151" s="28"/>
      <c r="C151" s="28"/>
      <c r="D151" s="28"/>
      <c r="E151" s="28"/>
      <c r="F151" s="28"/>
    </row>
    <row r="152" spans="1:6" ht="16.5">
      <c r="A152" s="28"/>
      <c r="B152" s="28"/>
      <c r="C152" s="28"/>
      <c r="D152" s="28"/>
      <c r="E152" s="28"/>
      <c r="F152" s="28"/>
    </row>
    <row r="153" spans="1:6" ht="16.5">
      <c r="A153" s="28"/>
      <c r="B153" s="28"/>
      <c r="C153" s="28"/>
      <c r="D153" s="28"/>
      <c r="E153" s="28"/>
      <c r="F153" s="28"/>
    </row>
    <row r="154" spans="1:6" ht="16.5">
      <c r="A154" s="28"/>
      <c r="B154" s="28"/>
      <c r="C154" s="28"/>
      <c r="D154" s="28"/>
      <c r="E154" s="28"/>
      <c r="F154" s="28"/>
    </row>
    <row r="155" spans="1:6" ht="16.5">
      <c r="A155" s="28"/>
      <c r="B155" s="28"/>
      <c r="C155" s="28"/>
      <c r="D155" s="28"/>
      <c r="E155" s="28"/>
      <c r="F155" s="28"/>
    </row>
    <row r="156" spans="1:6" ht="16.5">
      <c r="A156" s="28"/>
      <c r="B156" s="28"/>
      <c r="C156" s="28"/>
      <c r="D156" s="28"/>
      <c r="E156" s="28"/>
      <c r="F156" s="28"/>
    </row>
    <row r="157" spans="1:6" ht="16.5">
      <c r="A157" s="28"/>
      <c r="B157" s="28"/>
      <c r="C157" s="28"/>
      <c r="D157" s="28"/>
      <c r="E157" s="28"/>
      <c r="F157" s="28"/>
    </row>
    <row r="158" spans="1:6" ht="16.5">
      <c r="A158" s="28"/>
      <c r="B158" s="28"/>
      <c r="C158" s="28"/>
      <c r="D158" s="28"/>
      <c r="E158" s="28"/>
      <c r="F158" s="28"/>
    </row>
    <row r="159" spans="1:6" ht="16.5">
      <c r="A159" s="28"/>
      <c r="B159" s="28"/>
      <c r="C159" s="28"/>
      <c r="D159" s="28"/>
      <c r="E159" s="28"/>
      <c r="F159" s="28"/>
    </row>
    <row r="160" spans="1:6" ht="16.5">
      <c r="A160" s="28"/>
      <c r="B160" s="28"/>
      <c r="C160" s="28"/>
      <c r="D160" s="28"/>
      <c r="E160" s="28"/>
      <c r="F160" s="28"/>
    </row>
    <row r="161" spans="1:6" ht="16.5">
      <c r="A161" s="28"/>
      <c r="B161" s="28"/>
      <c r="C161" s="28"/>
      <c r="D161" s="28"/>
      <c r="E161" s="28"/>
      <c r="F161" s="28"/>
    </row>
    <row r="162" spans="1:6" ht="16.5">
      <c r="A162" s="28"/>
      <c r="B162" s="28"/>
      <c r="C162" s="28"/>
      <c r="D162" s="28"/>
      <c r="E162" s="28"/>
      <c r="F162" s="28"/>
    </row>
    <row r="163" spans="1:6" ht="16.5">
      <c r="A163" s="28"/>
      <c r="B163" s="28"/>
      <c r="C163" s="28"/>
      <c r="D163" s="28"/>
      <c r="E163" s="28"/>
      <c r="F163" s="28"/>
    </row>
    <row r="164" spans="1:6" ht="16.5">
      <c r="A164" s="28"/>
      <c r="B164" s="28"/>
      <c r="C164" s="28"/>
      <c r="D164" s="28"/>
      <c r="E164" s="28"/>
      <c r="F164" s="28"/>
    </row>
    <row r="165" spans="1:6" ht="16.5">
      <c r="A165" s="28"/>
      <c r="B165" s="28"/>
      <c r="C165" s="28"/>
      <c r="D165" s="28"/>
      <c r="E165" s="28"/>
      <c r="F165" s="28"/>
    </row>
    <row r="166" spans="1:6" ht="16.5">
      <c r="A166" s="28"/>
      <c r="B166" s="28"/>
      <c r="C166" s="28"/>
      <c r="D166" s="28"/>
      <c r="E166" s="28"/>
      <c r="F166" s="28"/>
    </row>
    <row r="167" spans="1:6" ht="16.5">
      <c r="A167" s="28"/>
      <c r="B167" s="28"/>
      <c r="C167" s="28"/>
      <c r="D167" s="28"/>
      <c r="E167" s="28"/>
      <c r="F167" s="28"/>
    </row>
    <row r="168" spans="1:6" ht="16.5">
      <c r="A168" s="28"/>
      <c r="B168" s="28"/>
      <c r="C168" s="28"/>
      <c r="D168" s="28"/>
      <c r="E168" s="28"/>
      <c r="F168" s="28"/>
    </row>
    <row r="169" spans="1:6" ht="16.5">
      <c r="A169" s="28"/>
      <c r="B169" s="28"/>
      <c r="C169" s="28"/>
      <c r="D169" s="28"/>
      <c r="E169" s="28"/>
      <c r="F169" s="28"/>
    </row>
    <row r="170" spans="1:6" ht="16.5">
      <c r="A170" s="28"/>
      <c r="B170" s="28"/>
      <c r="C170" s="28"/>
      <c r="D170" s="28"/>
      <c r="E170" s="28"/>
      <c r="F170" s="28"/>
    </row>
    <row r="171" spans="1:6" ht="16.5">
      <c r="A171" s="28"/>
      <c r="B171" s="28"/>
      <c r="C171" s="28"/>
      <c r="D171" s="28"/>
      <c r="E171" s="28"/>
      <c r="F171" s="28"/>
    </row>
    <row r="172" spans="1:6" ht="16.5">
      <c r="A172" s="28"/>
      <c r="B172" s="28"/>
      <c r="C172" s="28"/>
      <c r="D172" s="28"/>
      <c r="E172" s="28"/>
      <c r="F172" s="28"/>
    </row>
    <row r="173" spans="1:6">
      <c r="A173" s="31"/>
      <c r="B173" s="31"/>
      <c r="C173" s="31"/>
      <c r="D173" s="31"/>
      <c r="E173" s="31"/>
      <c r="F173" s="31"/>
    </row>
  </sheetData>
  <mergeCells count="2">
    <mergeCell ref="A1:F1"/>
    <mergeCell ref="A5:B5"/>
  </mergeCells>
  <phoneticPr fontId="19" type="noConversion"/>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84"/>
  <sheetViews>
    <sheetView view="pageBreakPreview" zoomScale="60" zoomScaleNormal="70" workbookViewId="0">
      <selection activeCell="E18" sqref="E18"/>
    </sheetView>
  </sheetViews>
  <sheetFormatPr defaultColWidth="10" defaultRowHeight="14"/>
  <cols>
    <col min="1" max="1" width="5.6640625" style="6" customWidth="1"/>
    <col min="2" max="2" width="29" style="6" customWidth="1"/>
    <col min="3" max="3" width="63.75" style="6" customWidth="1"/>
    <col min="4" max="4" width="9" style="6" customWidth="1"/>
    <col min="5" max="6" width="12" style="6" customWidth="1"/>
    <col min="7" max="7" width="14.9140625" style="6" customWidth="1"/>
    <col min="8" max="8" width="15.9140625" style="6" customWidth="1"/>
    <col min="9" max="252" width="10" style="6"/>
    <col min="253" max="253" width="5.6640625" style="6" customWidth="1"/>
    <col min="254" max="254" width="29" style="6" customWidth="1"/>
    <col min="255" max="255" width="15.75" style="6" customWidth="1"/>
    <col min="256" max="256" width="63.75" style="6" customWidth="1"/>
    <col min="257" max="257" width="9" style="6" customWidth="1"/>
    <col min="258" max="260" width="12" style="6" customWidth="1"/>
    <col min="261" max="261" width="14.9140625" style="6" customWidth="1"/>
    <col min="262" max="262" width="14.08203125" style="6" customWidth="1"/>
    <col min="263" max="263" width="14.33203125" style="6" customWidth="1"/>
    <col min="264" max="264" width="12" style="6" customWidth="1"/>
    <col min="265" max="508" width="10" style="6"/>
    <col min="509" max="509" width="5.6640625" style="6" customWidth="1"/>
    <col min="510" max="510" width="29" style="6" customWidth="1"/>
    <col min="511" max="511" width="15.75" style="6" customWidth="1"/>
    <col min="512" max="512" width="63.75" style="6" customWidth="1"/>
    <col min="513" max="513" width="9" style="6" customWidth="1"/>
    <col min="514" max="516" width="12" style="6" customWidth="1"/>
    <col min="517" max="517" width="14.9140625" style="6" customWidth="1"/>
    <col min="518" max="518" width="14.08203125" style="6" customWidth="1"/>
    <col min="519" max="519" width="14.33203125" style="6" customWidth="1"/>
    <col min="520" max="520" width="12" style="6" customWidth="1"/>
    <col min="521" max="764" width="10" style="6"/>
    <col min="765" max="765" width="5.6640625" style="6" customWidth="1"/>
    <col min="766" max="766" width="29" style="6" customWidth="1"/>
    <col min="767" max="767" width="15.75" style="6" customWidth="1"/>
    <col min="768" max="768" width="63.75" style="6" customWidth="1"/>
    <col min="769" max="769" width="9" style="6" customWidth="1"/>
    <col min="770" max="772" width="12" style="6" customWidth="1"/>
    <col min="773" max="773" width="14.9140625" style="6" customWidth="1"/>
    <col min="774" max="774" width="14.08203125" style="6" customWidth="1"/>
    <col min="775" max="775" width="14.33203125" style="6" customWidth="1"/>
    <col min="776" max="776" width="12" style="6" customWidth="1"/>
    <col min="777" max="1020" width="10" style="6"/>
    <col min="1021" max="1021" width="5.6640625" style="6" customWidth="1"/>
    <col min="1022" max="1022" width="29" style="6" customWidth="1"/>
    <col min="1023" max="1023" width="15.75" style="6" customWidth="1"/>
    <col min="1024" max="1024" width="63.75" style="6" customWidth="1"/>
    <col min="1025" max="1025" width="9" style="6" customWidth="1"/>
    <col min="1026" max="1028" width="12" style="6" customWidth="1"/>
    <col min="1029" max="1029" width="14.9140625" style="6" customWidth="1"/>
    <col min="1030" max="1030" width="14.08203125" style="6" customWidth="1"/>
    <col min="1031" max="1031" width="14.33203125" style="6" customWidth="1"/>
    <col min="1032" max="1032" width="12" style="6" customWidth="1"/>
    <col min="1033" max="1276" width="10" style="6"/>
    <col min="1277" max="1277" width="5.6640625" style="6" customWidth="1"/>
    <col min="1278" max="1278" width="29" style="6" customWidth="1"/>
    <col min="1279" max="1279" width="15.75" style="6" customWidth="1"/>
    <col min="1280" max="1280" width="63.75" style="6" customWidth="1"/>
    <col min="1281" max="1281" width="9" style="6" customWidth="1"/>
    <col min="1282" max="1284" width="12" style="6" customWidth="1"/>
    <col min="1285" max="1285" width="14.9140625" style="6" customWidth="1"/>
    <col min="1286" max="1286" width="14.08203125" style="6" customWidth="1"/>
    <col min="1287" max="1287" width="14.33203125" style="6" customWidth="1"/>
    <col min="1288" max="1288" width="12" style="6" customWidth="1"/>
    <col min="1289" max="1532" width="10" style="6"/>
    <col min="1533" max="1533" width="5.6640625" style="6" customWidth="1"/>
    <col min="1534" max="1534" width="29" style="6" customWidth="1"/>
    <col min="1535" max="1535" width="15.75" style="6" customWidth="1"/>
    <col min="1536" max="1536" width="63.75" style="6" customWidth="1"/>
    <col min="1537" max="1537" width="9" style="6" customWidth="1"/>
    <col min="1538" max="1540" width="12" style="6" customWidth="1"/>
    <col min="1541" max="1541" width="14.9140625" style="6" customWidth="1"/>
    <col min="1542" max="1542" width="14.08203125" style="6" customWidth="1"/>
    <col min="1543" max="1543" width="14.33203125" style="6" customWidth="1"/>
    <col min="1544" max="1544" width="12" style="6" customWidth="1"/>
    <col min="1545" max="1788" width="10" style="6"/>
    <col min="1789" max="1789" width="5.6640625" style="6" customWidth="1"/>
    <col min="1790" max="1790" width="29" style="6" customWidth="1"/>
    <col min="1791" max="1791" width="15.75" style="6" customWidth="1"/>
    <col min="1792" max="1792" width="63.75" style="6" customWidth="1"/>
    <col min="1793" max="1793" width="9" style="6" customWidth="1"/>
    <col min="1794" max="1796" width="12" style="6" customWidth="1"/>
    <col min="1797" max="1797" width="14.9140625" style="6" customWidth="1"/>
    <col min="1798" max="1798" width="14.08203125" style="6" customWidth="1"/>
    <col min="1799" max="1799" width="14.33203125" style="6" customWidth="1"/>
    <col min="1800" max="1800" width="12" style="6" customWidth="1"/>
    <col min="1801" max="2044" width="10" style="6"/>
    <col min="2045" max="2045" width="5.6640625" style="6" customWidth="1"/>
    <col min="2046" max="2046" width="29" style="6" customWidth="1"/>
    <col min="2047" max="2047" width="15.75" style="6" customWidth="1"/>
    <col min="2048" max="2048" width="63.75" style="6" customWidth="1"/>
    <col min="2049" max="2049" width="9" style="6" customWidth="1"/>
    <col min="2050" max="2052" width="12" style="6" customWidth="1"/>
    <col min="2053" max="2053" width="14.9140625" style="6" customWidth="1"/>
    <col min="2054" max="2054" width="14.08203125" style="6" customWidth="1"/>
    <col min="2055" max="2055" width="14.33203125" style="6" customWidth="1"/>
    <col min="2056" max="2056" width="12" style="6" customWidth="1"/>
    <col min="2057" max="2300" width="10" style="6"/>
    <col min="2301" max="2301" width="5.6640625" style="6" customWidth="1"/>
    <col min="2302" max="2302" width="29" style="6" customWidth="1"/>
    <col min="2303" max="2303" width="15.75" style="6" customWidth="1"/>
    <col min="2304" max="2304" width="63.75" style="6" customWidth="1"/>
    <col min="2305" max="2305" width="9" style="6" customWidth="1"/>
    <col min="2306" max="2308" width="12" style="6" customWidth="1"/>
    <col min="2309" max="2309" width="14.9140625" style="6" customWidth="1"/>
    <col min="2310" max="2310" width="14.08203125" style="6" customWidth="1"/>
    <col min="2311" max="2311" width="14.33203125" style="6" customWidth="1"/>
    <col min="2312" max="2312" width="12" style="6" customWidth="1"/>
    <col min="2313" max="2556" width="10" style="6"/>
    <col min="2557" max="2557" width="5.6640625" style="6" customWidth="1"/>
    <col min="2558" max="2558" width="29" style="6" customWidth="1"/>
    <col min="2559" max="2559" width="15.75" style="6" customWidth="1"/>
    <col min="2560" max="2560" width="63.75" style="6" customWidth="1"/>
    <col min="2561" max="2561" width="9" style="6" customWidth="1"/>
    <col min="2562" max="2564" width="12" style="6" customWidth="1"/>
    <col min="2565" max="2565" width="14.9140625" style="6" customWidth="1"/>
    <col min="2566" max="2566" width="14.08203125" style="6" customWidth="1"/>
    <col min="2567" max="2567" width="14.33203125" style="6" customWidth="1"/>
    <col min="2568" max="2568" width="12" style="6" customWidth="1"/>
    <col min="2569" max="2812" width="10" style="6"/>
    <col min="2813" max="2813" width="5.6640625" style="6" customWidth="1"/>
    <col min="2814" max="2814" width="29" style="6" customWidth="1"/>
    <col min="2815" max="2815" width="15.75" style="6" customWidth="1"/>
    <col min="2816" max="2816" width="63.75" style="6" customWidth="1"/>
    <col min="2817" max="2817" width="9" style="6" customWidth="1"/>
    <col min="2818" max="2820" width="12" style="6" customWidth="1"/>
    <col min="2821" max="2821" width="14.9140625" style="6" customWidth="1"/>
    <col min="2822" max="2822" width="14.08203125" style="6" customWidth="1"/>
    <col min="2823" max="2823" width="14.33203125" style="6" customWidth="1"/>
    <col min="2824" max="2824" width="12" style="6" customWidth="1"/>
    <col min="2825" max="3068" width="10" style="6"/>
    <col min="3069" max="3069" width="5.6640625" style="6" customWidth="1"/>
    <col min="3070" max="3070" width="29" style="6" customWidth="1"/>
    <col min="3071" max="3071" width="15.75" style="6" customWidth="1"/>
    <col min="3072" max="3072" width="63.75" style="6" customWidth="1"/>
    <col min="3073" max="3073" width="9" style="6" customWidth="1"/>
    <col min="3074" max="3076" width="12" style="6" customWidth="1"/>
    <col min="3077" max="3077" width="14.9140625" style="6" customWidth="1"/>
    <col min="3078" max="3078" width="14.08203125" style="6" customWidth="1"/>
    <col min="3079" max="3079" width="14.33203125" style="6" customWidth="1"/>
    <col min="3080" max="3080" width="12" style="6" customWidth="1"/>
    <col min="3081" max="3324" width="10" style="6"/>
    <col min="3325" max="3325" width="5.6640625" style="6" customWidth="1"/>
    <col min="3326" max="3326" width="29" style="6" customWidth="1"/>
    <col min="3327" max="3327" width="15.75" style="6" customWidth="1"/>
    <col min="3328" max="3328" width="63.75" style="6" customWidth="1"/>
    <col min="3329" max="3329" width="9" style="6" customWidth="1"/>
    <col min="3330" max="3332" width="12" style="6" customWidth="1"/>
    <col min="3333" max="3333" width="14.9140625" style="6" customWidth="1"/>
    <col min="3334" max="3334" width="14.08203125" style="6" customWidth="1"/>
    <col min="3335" max="3335" width="14.33203125" style="6" customWidth="1"/>
    <col min="3336" max="3336" width="12" style="6" customWidth="1"/>
    <col min="3337" max="3580" width="10" style="6"/>
    <col min="3581" max="3581" width="5.6640625" style="6" customWidth="1"/>
    <col min="3582" max="3582" width="29" style="6" customWidth="1"/>
    <col min="3583" max="3583" width="15.75" style="6" customWidth="1"/>
    <col min="3584" max="3584" width="63.75" style="6" customWidth="1"/>
    <col min="3585" max="3585" width="9" style="6" customWidth="1"/>
    <col min="3586" max="3588" width="12" style="6" customWidth="1"/>
    <col min="3589" max="3589" width="14.9140625" style="6" customWidth="1"/>
    <col min="3590" max="3590" width="14.08203125" style="6" customWidth="1"/>
    <col min="3591" max="3591" width="14.33203125" style="6" customWidth="1"/>
    <col min="3592" max="3592" width="12" style="6" customWidth="1"/>
    <col min="3593" max="3836" width="10" style="6"/>
    <col min="3837" max="3837" width="5.6640625" style="6" customWidth="1"/>
    <col min="3838" max="3838" width="29" style="6" customWidth="1"/>
    <col min="3839" max="3839" width="15.75" style="6" customWidth="1"/>
    <col min="3840" max="3840" width="63.75" style="6" customWidth="1"/>
    <col min="3841" max="3841" width="9" style="6" customWidth="1"/>
    <col min="3842" max="3844" width="12" style="6" customWidth="1"/>
    <col min="3845" max="3845" width="14.9140625" style="6" customWidth="1"/>
    <col min="3846" max="3846" width="14.08203125" style="6" customWidth="1"/>
    <col min="3847" max="3847" width="14.33203125" style="6" customWidth="1"/>
    <col min="3848" max="3848" width="12" style="6" customWidth="1"/>
    <col min="3849" max="4092" width="10" style="6"/>
    <col min="4093" max="4093" width="5.6640625" style="6" customWidth="1"/>
    <col min="4094" max="4094" width="29" style="6" customWidth="1"/>
    <col min="4095" max="4095" width="15.75" style="6" customWidth="1"/>
    <col min="4096" max="4096" width="63.75" style="6" customWidth="1"/>
    <col min="4097" max="4097" width="9" style="6" customWidth="1"/>
    <col min="4098" max="4100" width="12" style="6" customWidth="1"/>
    <col min="4101" max="4101" width="14.9140625" style="6" customWidth="1"/>
    <col min="4102" max="4102" width="14.08203125" style="6" customWidth="1"/>
    <col min="4103" max="4103" width="14.33203125" style="6" customWidth="1"/>
    <col min="4104" max="4104" width="12" style="6" customWidth="1"/>
    <col min="4105" max="4348" width="10" style="6"/>
    <col min="4349" max="4349" width="5.6640625" style="6" customWidth="1"/>
    <col min="4350" max="4350" width="29" style="6" customWidth="1"/>
    <col min="4351" max="4351" width="15.75" style="6" customWidth="1"/>
    <col min="4352" max="4352" width="63.75" style="6" customWidth="1"/>
    <col min="4353" max="4353" width="9" style="6" customWidth="1"/>
    <col min="4354" max="4356" width="12" style="6" customWidth="1"/>
    <col min="4357" max="4357" width="14.9140625" style="6" customWidth="1"/>
    <col min="4358" max="4358" width="14.08203125" style="6" customWidth="1"/>
    <col min="4359" max="4359" width="14.33203125" style="6" customWidth="1"/>
    <col min="4360" max="4360" width="12" style="6" customWidth="1"/>
    <col min="4361" max="4604" width="10" style="6"/>
    <col min="4605" max="4605" width="5.6640625" style="6" customWidth="1"/>
    <col min="4606" max="4606" width="29" style="6" customWidth="1"/>
    <col min="4607" max="4607" width="15.75" style="6" customWidth="1"/>
    <col min="4608" max="4608" width="63.75" style="6" customWidth="1"/>
    <col min="4609" max="4609" width="9" style="6" customWidth="1"/>
    <col min="4610" max="4612" width="12" style="6" customWidth="1"/>
    <col min="4613" max="4613" width="14.9140625" style="6" customWidth="1"/>
    <col min="4614" max="4614" width="14.08203125" style="6" customWidth="1"/>
    <col min="4615" max="4615" width="14.33203125" style="6" customWidth="1"/>
    <col min="4616" max="4616" width="12" style="6" customWidth="1"/>
    <col min="4617" max="4860" width="10" style="6"/>
    <col min="4861" max="4861" width="5.6640625" style="6" customWidth="1"/>
    <col min="4862" max="4862" width="29" style="6" customWidth="1"/>
    <col min="4863" max="4863" width="15.75" style="6" customWidth="1"/>
    <col min="4864" max="4864" width="63.75" style="6" customWidth="1"/>
    <col min="4865" max="4865" width="9" style="6" customWidth="1"/>
    <col min="4866" max="4868" width="12" style="6" customWidth="1"/>
    <col min="4869" max="4869" width="14.9140625" style="6" customWidth="1"/>
    <col min="4870" max="4870" width="14.08203125" style="6" customWidth="1"/>
    <col min="4871" max="4871" width="14.33203125" style="6" customWidth="1"/>
    <col min="4872" max="4872" width="12" style="6" customWidth="1"/>
    <col min="4873" max="5116" width="10" style="6"/>
    <col min="5117" max="5117" width="5.6640625" style="6" customWidth="1"/>
    <col min="5118" max="5118" width="29" style="6" customWidth="1"/>
    <col min="5119" max="5119" width="15.75" style="6" customWidth="1"/>
    <col min="5120" max="5120" width="63.75" style="6" customWidth="1"/>
    <col min="5121" max="5121" width="9" style="6" customWidth="1"/>
    <col min="5122" max="5124" width="12" style="6" customWidth="1"/>
    <col min="5125" max="5125" width="14.9140625" style="6" customWidth="1"/>
    <col min="5126" max="5126" width="14.08203125" style="6" customWidth="1"/>
    <col min="5127" max="5127" width="14.33203125" style="6" customWidth="1"/>
    <col min="5128" max="5128" width="12" style="6" customWidth="1"/>
    <col min="5129" max="5372" width="10" style="6"/>
    <col min="5373" max="5373" width="5.6640625" style="6" customWidth="1"/>
    <col min="5374" max="5374" width="29" style="6" customWidth="1"/>
    <col min="5375" max="5375" width="15.75" style="6" customWidth="1"/>
    <col min="5376" max="5376" width="63.75" style="6" customWidth="1"/>
    <col min="5377" max="5377" width="9" style="6" customWidth="1"/>
    <col min="5378" max="5380" width="12" style="6" customWidth="1"/>
    <col min="5381" max="5381" width="14.9140625" style="6" customWidth="1"/>
    <col min="5382" max="5382" width="14.08203125" style="6" customWidth="1"/>
    <col min="5383" max="5383" width="14.33203125" style="6" customWidth="1"/>
    <col min="5384" max="5384" width="12" style="6" customWidth="1"/>
    <col min="5385" max="5628" width="10" style="6"/>
    <col min="5629" max="5629" width="5.6640625" style="6" customWidth="1"/>
    <col min="5630" max="5630" width="29" style="6" customWidth="1"/>
    <col min="5631" max="5631" width="15.75" style="6" customWidth="1"/>
    <col min="5632" max="5632" width="63.75" style="6" customWidth="1"/>
    <col min="5633" max="5633" width="9" style="6" customWidth="1"/>
    <col min="5634" max="5636" width="12" style="6" customWidth="1"/>
    <col min="5637" max="5637" width="14.9140625" style="6" customWidth="1"/>
    <col min="5638" max="5638" width="14.08203125" style="6" customWidth="1"/>
    <col min="5639" max="5639" width="14.33203125" style="6" customWidth="1"/>
    <col min="5640" max="5640" width="12" style="6" customWidth="1"/>
    <col min="5641" max="5884" width="10" style="6"/>
    <col min="5885" max="5885" width="5.6640625" style="6" customWidth="1"/>
    <col min="5886" max="5886" width="29" style="6" customWidth="1"/>
    <col min="5887" max="5887" width="15.75" style="6" customWidth="1"/>
    <col min="5888" max="5888" width="63.75" style="6" customWidth="1"/>
    <col min="5889" max="5889" width="9" style="6" customWidth="1"/>
    <col min="5890" max="5892" width="12" style="6" customWidth="1"/>
    <col min="5893" max="5893" width="14.9140625" style="6" customWidth="1"/>
    <col min="5894" max="5894" width="14.08203125" style="6" customWidth="1"/>
    <col min="5895" max="5895" width="14.33203125" style="6" customWidth="1"/>
    <col min="5896" max="5896" width="12" style="6" customWidth="1"/>
    <col min="5897" max="6140" width="10" style="6"/>
    <col min="6141" max="6141" width="5.6640625" style="6" customWidth="1"/>
    <col min="6142" max="6142" width="29" style="6" customWidth="1"/>
    <col min="6143" max="6143" width="15.75" style="6" customWidth="1"/>
    <col min="6144" max="6144" width="63.75" style="6" customWidth="1"/>
    <col min="6145" max="6145" width="9" style="6" customWidth="1"/>
    <col min="6146" max="6148" width="12" style="6" customWidth="1"/>
    <col min="6149" max="6149" width="14.9140625" style="6" customWidth="1"/>
    <col min="6150" max="6150" width="14.08203125" style="6" customWidth="1"/>
    <col min="6151" max="6151" width="14.33203125" style="6" customWidth="1"/>
    <col min="6152" max="6152" width="12" style="6" customWidth="1"/>
    <col min="6153" max="6396" width="10" style="6"/>
    <col min="6397" max="6397" width="5.6640625" style="6" customWidth="1"/>
    <col min="6398" max="6398" width="29" style="6" customWidth="1"/>
    <col min="6399" max="6399" width="15.75" style="6" customWidth="1"/>
    <col min="6400" max="6400" width="63.75" style="6" customWidth="1"/>
    <col min="6401" max="6401" width="9" style="6" customWidth="1"/>
    <col min="6402" max="6404" width="12" style="6" customWidth="1"/>
    <col min="6405" max="6405" width="14.9140625" style="6" customWidth="1"/>
    <col min="6406" max="6406" width="14.08203125" style="6" customWidth="1"/>
    <col min="6407" max="6407" width="14.33203125" style="6" customWidth="1"/>
    <col min="6408" max="6408" width="12" style="6" customWidth="1"/>
    <col min="6409" max="6652" width="10" style="6"/>
    <col min="6653" max="6653" width="5.6640625" style="6" customWidth="1"/>
    <col min="6654" max="6654" width="29" style="6" customWidth="1"/>
    <col min="6655" max="6655" width="15.75" style="6" customWidth="1"/>
    <col min="6656" max="6656" width="63.75" style="6" customWidth="1"/>
    <col min="6657" max="6657" width="9" style="6" customWidth="1"/>
    <col min="6658" max="6660" width="12" style="6" customWidth="1"/>
    <col min="6661" max="6661" width="14.9140625" style="6" customWidth="1"/>
    <col min="6662" max="6662" width="14.08203125" style="6" customWidth="1"/>
    <col min="6663" max="6663" width="14.33203125" style="6" customWidth="1"/>
    <col min="6664" max="6664" width="12" style="6" customWidth="1"/>
    <col min="6665" max="6908" width="10" style="6"/>
    <col min="6909" max="6909" width="5.6640625" style="6" customWidth="1"/>
    <col min="6910" max="6910" width="29" style="6" customWidth="1"/>
    <col min="6911" max="6911" width="15.75" style="6" customWidth="1"/>
    <col min="6912" max="6912" width="63.75" style="6" customWidth="1"/>
    <col min="6913" max="6913" width="9" style="6" customWidth="1"/>
    <col min="6914" max="6916" width="12" style="6" customWidth="1"/>
    <col min="6917" max="6917" width="14.9140625" style="6" customWidth="1"/>
    <col min="6918" max="6918" width="14.08203125" style="6" customWidth="1"/>
    <col min="6919" max="6919" width="14.33203125" style="6" customWidth="1"/>
    <col min="6920" max="6920" width="12" style="6" customWidth="1"/>
    <col min="6921" max="7164" width="10" style="6"/>
    <col min="7165" max="7165" width="5.6640625" style="6" customWidth="1"/>
    <col min="7166" max="7166" width="29" style="6" customWidth="1"/>
    <col min="7167" max="7167" width="15.75" style="6" customWidth="1"/>
    <col min="7168" max="7168" width="63.75" style="6" customWidth="1"/>
    <col min="7169" max="7169" width="9" style="6" customWidth="1"/>
    <col min="7170" max="7172" width="12" style="6" customWidth="1"/>
    <col min="7173" max="7173" width="14.9140625" style="6" customWidth="1"/>
    <col min="7174" max="7174" width="14.08203125" style="6" customWidth="1"/>
    <col min="7175" max="7175" width="14.33203125" style="6" customWidth="1"/>
    <col min="7176" max="7176" width="12" style="6" customWidth="1"/>
    <col min="7177" max="7420" width="10" style="6"/>
    <col min="7421" max="7421" width="5.6640625" style="6" customWidth="1"/>
    <col min="7422" max="7422" width="29" style="6" customWidth="1"/>
    <col min="7423" max="7423" width="15.75" style="6" customWidth="1"/>
    <col min="7424" max="7424" width="63.75" style="6" customWidth="1"/>
    <col min="7425" max="7425" width="9" style="6" customWidth="1"/>
    <col min="7426" max="7428" width="12" style="6" customWidth="1"/>
    <col min="7429" max="7429" width="14.9140625" style="6" customWidth="1"/>
    <col min="7430" max="7430" width="14.08203125" style="6" customWidth="1"/>
    <col min="7431" max="7431" width="14.33203125" style="6" customWidth="1"/>
    <col min="7432" max="7432" width="12" style="6" customWidth="1"/>
    <col min="7433" max="7676" width="10" style="6"/>
    <col min="7677" max="7677" width="5.6640625" style="6" customWidth="1"/>
    <col min="7678" max="7678" width="29" style="6" customWidth="1"/>
    <col min="7679" max="7679" width="15.75" style="6" customWidth="1"/>
    <col min="7680" max="7680" width="63.75" style="6" customWidth="1"/>
    <col min="7681" max="7681" width="9" style="6" customWidth="1"/>
    <col min="7682" max="7684" width="12" style="6" customWidth="1"/>
    <col min="7685" max="7685" width="14.9140625" style="6" customWidth="1"/>
    <col min="7686" max="7686" width="14.08203125" style="6" customWidth="1"/>
    <col min="7687" max="7687" width="14.33203125" style="6" customWidth="1"/>
    <col min="7688" max="7688" width="12" style="6" customWidth="1"/>
    <col min="7689" max="7932" width="10" style="6"/>
    <col min="7933" max="7933" width="5.6640625" style="6" customWidth="1"/>
    <col min="7934" max="7934" width="29" style="6" customWidth="1"/>
    <col min="7935" max="7935" width="15.75" style="6" customWidth="1"/>
    <col min="7936" max="7936" width="63.75" style="6" customWidth="1"/>
    <col min="7937" max="7937" width="9" style="6" customWidth="1"/>
    <col min="7938" max="7940" width="12" style="6" customWidth="1"/>
    <col min="7941" max="7941" width="14.9140625" style="6" customWidth="1"/>
    <col min="7942" max="7942" width="14.08203125" style="6" customWidth="1"/>
    <col min="7943" max="7943" width="14.33203125" style="6" customWidth="1"/>
    <col min="7944" max="7944" width="12" style="6" customWidth="1"/>
    <col min="7945" max="8188" width="10" style="6"/>
    <col min="8189" max="8189" width="5.6640625" style="6" customWidth="1"/>
    <col min="8190" max="8190" width="29" style="6" customWidth="1"/>
    <col min="8191" max="8191" width="15.75" style="6" customWidth="1"/>
    <col min="8192" max="8192" width="63.75" style="6" customWidth="1"/>
    <col min="8193" max="8193" width="9" style="6" customWidth="1"/>
    <col min="8194" max="8196" width="12" style="6" customWidth="1"/>
    <col min="8197" max="8197" width="14.9140625" style="6" customWidth="1"/>
    <col min="8198" max="8198" width="14.08203125" style="6" customWidth="1"/>
    <col min="8199" max="8199" width="14.33203125" style="6" customWidth="1"/>
    <col min="8200" max="8200" width="12" style="6" customWidth="1"/>
    <col min="8201" max="8444" width="10" style="6"/>
    <col min="8445" max="8445" width="5.6640625" style="6" customWidth="1"/>
    <col min="8446" max="8446" width="29" style="6" customWidth="1"/>
    <col min="8447" max="8447" width="15.75" style="6" customWidth="1"/>
    <col min="8448" max="8448" width="63.75" style="6" customWidth="1"/>
    <col min="8449" max="8449" width="9" style="6" customWidth="1"/>
    <col min="8450" max="8452" width="12" style="6" customWidth="1"/>
    <col min="8453" max="8453" width="14.9140625" style="6" customWidth="1"/>
    <col min="8454" max="8454" width="14.08203125" style="6" customWidth="1"/>
    <col min="8455" max="8455" width="14.33203125" style="6" customWidth="1"/>
    <col min="8456" max="8456" width="12" style="6" customWidth="1"/>
    <col min="8457" max="8700" width="10" style="6"/>
    <col min="8701" max="8701" width="5.6640625" style="6" customWidth="1"/>
    <col min="8702" max="8702" width="29" style="6" customWidth="1"/>
    <col min="8703" max="8703" width="15.75" style="6" customWidth="1"/>
    <col min="8704" max="8704" width="63.75" style="6" customWidth="1"/>
    <col min="8705" max="8705" width="9" style="6" customWidth="1"/>
    <col min="8706" max="8708" width="12" style="6" customWidth="1"/>
    <col min="8709" max="8709" width="14.9140625" style="6" customWidth="1"/>
    <col min="8710" max="8710" width="14.08203125" style="6" customWidth="1"/>
    <col min="8711" max="8711" width="14.33203125" style="6" customWidth="1"/>
    <col min="8712" max="8712" width="12" style="6" customWidth="1"/>
    <col min="8713" max="8956" width="10" style="6"/>
    <col min="8957" max="8957" width="5.6640625" style="6" customWidth="1"/>
    <col min="8958" max="8958" width="29" style="6" customWidth="1"/>
    <col min="8959" max="8959" width="15.75" style="6" customWidth="1"/>
    <col min="8960" max="8960" width="63.75" style="6" customWidth="1"/>
    <col min="8961" max="8961" width="9" style="6" customWidth="1"/>
    <col min="8962" max="8964" width="12" style="6" customWidth="1"/>
    <col min="8965" max="8965" width="14.9140625" style="6" customWidth="1"/>
    <col min="8966" max="8966" width="14.08203125" style="6" customWidth="1"/>
    <col min="8967" max="8967" width="14.33203125" style="6" customWidth="1"/>
    <col min="8968" max="8968" width="12" style="6" customWidth="1"/>
    <col min="8969" max="9212" width="10" style="6"/>
    <col min="9213" max="9213" width="5.6640625" style="6" customWidth="1"/>
    <col min="9214" max="9214" width="29" style="6" customWidth="1"/>
    <col min="9215" max="9215" width="15.75" style="6" customWidth="1"/>
    <col min="9216" max="9216" width="63.75" style="6" customWidth="1"/>
    <col min="9217" max="9217" width="9" style="6" customWidth="1"/>
    <col min="9218" max="9220" width="12" style="6" customWidth="1"/>
    <col min="9221" max="9221" width="14.9140625" style="6" customWidth="1"/>
    <col min="9222" max="9222" width="14.08203125" style="6" customWidth="1"/>
    <col min="9223" max="9223" width="14.33203125" style="6" customWidth="1"/>
    <col min="9224" max="9224" width="12" style="6" customWidth="1"/>
    <col min="9225" max="9468" width="10" style="6"/>
    <col min="9469" max="9469" width="5.6640625" style="6" customWidth="1"/>
    <col min="9470" max="9470" width="29" style="6" customWidth="1"/>
    <col min="9471" max="9471" width="15.75" style="6" customWidth="1"/>
    <col min="9472" max="9472" width="63.75" style="6" customWidth="1"/>
    <col min="9473" max="9473" width="9" style="6" customWidth="1"/>
    <col min="9474" max="9476" width="12" style="6" customWidth="1"/>
    <col min="9477" max="9477" width="14.9140625" style="6" customWidth="1"/>
    <col min="9478" max="9478" width="14.08203125" style="6" customWidth="1"/>
    <col min="9479" max="9479" width="14.33203125" style="6" customWidth="1"/>
    <col min="9480" max="9480" width="12" style="6" customWidth="1"/>
    <col min="9481" max="9724" width="10" style="6"/>
    <col min="9725" max="9725" width="5.6640625" style="6" customWidth="1"/>
    <col min="9726" max="9726" width="29" style="6" customWidth="1"/>
    <col min="9727" max="9727" width="15.75" style="6" customWidth="1"/>
    <col min="9728" max="9728" width="63.75" style="6" customWidth="1"/>
    <col min="9729" max="9729" width="9" style="6" customWidth="1"/>
    <col min="9730" max="9732" width="12" style="6" customWidth="1"/>
    <col min="9733" max="9733" width="14.9140625" style="6" customWidth="1"/>
    <col min="9734" max="9734" width="14.08203125" style="6" customWidth="1"/>
    <col min="9735" max="9735" width="14.33203125" style="6" customWidth="1"/>
    <col min="9736" max="9736" width="12" style="6" customWidth="1"/>
    <col min="9737" max="9980" width="10" style="6"/>
    <col min="9981" max="9981" width="5.6640625" style="6" customWidth="1"/>
    <col min="9982" max="9982" width="29" style="6" customWidth="1"/>
    <col min="9983" max="9983" width="15.75" style="6" customWidth="1"/>
    <col min="9984" max="9984" width="63.75" style="6" customWidth="1"/>
    <col min="9985" max="9985" width="9" style="6" customWidth="1"/>
    <col min="9986" max="9988" width="12" style="6" customWidth="1"/>
    <col min="9989" max="9989" width="14.9140625" style="6" customWidth="1"/>
    <col min="9990" max="9990" width="14.08203125" style="6" customWidth="1"/>
    <col min="9991" max="9991" width="14.33203125" style="6" customWidth="1"/>
    <col min="9992" max="9992" width="12" style="6" customWidth="1"/>
    <col min="9993" max="10236" width="10" style="6"/>
    <col min="10237" max="10237" width="5.6640625" style="6" customWidth="1"/>
    <col min="10238" max="10238" width="29" style="6" customWidth="1"/>
    <col min="10239" max="10239" width="15.75" style="6" customWidth="1"/>
    <col min="10240" max="10240" width="63.75" style="6" customWidth="1"/>
    <col min="10241" max="10241" width="9" style="6" customWidth="1"/>
    <col min="10242" max="10244" width="12" style="6" customWidth="1"/>
    <col min="10245" max="10245" width="14.9140625" style="6" customWidth="1"/>
    <col min="10246" max="10246" width="14.08203125" style="6" customWidth="1"/>
    <col min="10247" max="10247" width="14.33203125" style="6" customWidth="1"/>
    <col min="10248" max="10248" width="12" style="6" customWidth="1"/>
    <col min="10249" max="10492" width="10" style="6"/>
    <col min="10493" max="10493" width="5.6640625" style="6" customWidth="1"/>
    <col min="10494" max="10494" width="29" style="6" customWidth="1"/>
    <col min="10495" max="10495" width="15.75" style="6" customWidth="1"/>
    <col min="10496" max="10496" width="63.75" style="6" customWidth="1"/>
    <col min="10497" max="10497" width="9" style="6" customWidth="1"/>
    <col min="10498" max="10500" width="12" style="6" customWidth="1"/>
    <col min="10501" max="10501" width="14.9140625" style="6" customWidth="1"/>
    <col min="10502" max="10502" width="14.08203125" style="6" customWidth="1"/>
    <col min="10503" max="10503" width="14.33203125" style="6" customWidth="1"/>
    <col min="10504" max="10504" width="12" style="6" customWidth="1"/>
    <col min="10505" max="10748" width="10" style="6"/>
    <col min="10749" max="10749" width="5.6640625" style="6" customWidth="1"/>
    <col min="10750" max="10750" width="29" style="6" customWidth="1"/>
    <col min="10751" max="10751" width="15.75" style="6" customWidth="1"/>
    <col min="10752" max="10752" width="63.75" style="6" customWidth="1"/>
    <col min="10753" max="10753" width="9" style="6" customWidth="1"/>
    <col min="10754" max="10756" width="12" style="6" customWidth="1"/>
    <col min="10757" max="10757" width="14.9140625" style="6" customWidth="1"/>
    <col min="10758" max="10758" width="14.08203125" style="6" customWidth="1"/>
    <col min="10759" max="10759" width="14.33203125" style="6" customWidth="1"/>
    <col min="10760" max="10760" width="12" style="6" customWidth="1"/>
    <col min="10761" max="11004" width="10" style="6"/>
    <col min="11005" max="11005" width="5.6640625" style="6" customWidth="1"/>
    <col min="11006" max="11006" width="29" style="6" customWidth="1"/>
    <col min="11007" max="11007" width="15.75" style="6" customWidth="1"/>
    <col min="11008" max="11008" width="63.75" style="6" customWidth="1"/>
    <col min="11009" max="11009" width="9" style="6" customWidth="1"/>
    <col min="11010" max="11012" width="12" style="6" customWidth="1"/>
    <col min="11013" max="11013" width="14.9140625" style="6" customWidth="1"/>
    <col min="11014" max="11014" width="14.08203125" style="6" customWidth="1"/>
    <col min="11015" max="11015" width="14.33203125" style="6" customWidth="1"/>
    <col min="11016" max="11016" width="12" style="6" customWidth="1"/>
    <col min="11017" max="11260" width="10" style="6"/>
    <col min="11261" max="11261" width="5.6640625" style="6" customWidth="1"/>
    <col min="11262" max="11262" width="29" style="6" customWidth="1"/>
    <col min="11263" max="11263" width="15.75" style="6" customWidth="1"/>
    <col min="11264" max="11264" width="63.75" style="6" customWidth="1"/>
    <col min="11265" max="11265" width="9" style="6" customWidth="1"/>
    <col min="11266" max="11268" width="12" style="6" customWidth="1"/>
    <col min="11269" max="11269" width="14.9140625" style="6" customWidth="1"/>
    <col min="11270" max="11270" width="14.08203125" style="6" customWidth="1"/>
    <col min="11271" max="11271" width="14.33203125" style="6" customWidth="1"/>
    <col min="11272" max="11272" width="12" style="6" customWidth="1"/>
    <col min="11273" max="11516" width="10" style="6"/>
    <col min="11517" max="11517" width="5.6640625" style="6" customWidth="1"/>
    <col min="11518" max="11518" width="29" style="6" customWidth="1"/>
    <col min="11519" max="11519" width="15.75" style="6" customWidth="1"/>
    <col min="11520" max="11520" width="63.75" style="6" customWidth="1"/>
    <col min="11521" max="11521" width="9" style="6" customWidth="1"/>
    <col min="11522" max="11524" width="12" style="6" customWidth="1"/>
    <col min="11525" max="11525" width="14.9140625" style="6" customWidth="1"/>
    <col min="11526" max="11526" width="14.08203125" style="6" customWidth="1"/>
    <col min="11527" max="11527" width="14.33203125" style="6" customWidth="1"/>
    <col min="11528" max="11528" width="12" style="6" customWidth="1"/>
    <col min="11529" max="11772" width="10" style="6"/>
    <col min="11773" max="11773" width="5.6640625" style="6" customWidth="1"/>
    <col min="11774" max="11774" width="29" style="6" customWidth="1"/>
    <col min="11775" max="11775" width="15.75" style="6" customWidth="1"/>
    <col min="11776" max="11776" width="63.75" style="6" customWidth="1"/>
    <col min="11777" max="11777" width="9" style="6" customWidth="1"/>
    <col min="11778" max="11780" width="12" style="6" customWidth="1"/>
    <col min="11781" max="11781" width="14.9140625" style="6" customWidth="1"/>
    <col min="11782" max="11782" width="14.08203125" style="6" customWidth="1"/>
    <col min="11783" max="11783" width="14.33203125" style="6" customWidth="1"/>
    <col min="11784" max="11784" width="12" style="6" customWidth="1"/>
    <col min="11785" max="12028" width="10" style="6"/>
    <col min="12029" max="12029" width="5.6640625" style="6" customWidth="1"/>
    <col min="12030" max="12030" width="29" style="6" customWidth="1"/>
    <col min="12031" max="12031" width="15.75" style="6" customWidth="1"/>
    <col min="12032" max="12032" width="63.75" style="6" customWidth="1"/>
    <col min="12033" max="12033" width="9" style="6" customWidth="1"/>
    <col min="12034" max="12036" width="12" style="6" customWidth="1"/>
    <col min="12037" max="12037" width="14.9140625" style="6" customWidth="1"/>
    <col min="12038" max="12038" width="14.08203125" style="6" customWidth="1"/>
    <col min="12039" max="12039" width="14.33203125" style="6" customWidth="1"/>
    <col min="12040" max="12040" width="12" style="6" customWidth="1"/>
    <col min="12041" max="12284" width="10" style="6"/>
    <col min="12285" max="12285" width="5.6640625" style="6" customWidth="1"/>
    <col min="12286" max="12286" width="29" style="6" customWidth="1"/>
    <col min="12287" max="12287" width="15.75" style="6" customWidth="1"/>
    <col min="12288" max="12288" width="63.75" style="6" customWidth="1"/>
    <col min="12289" max="12289" width="9" style="6" customWidth="1"/>
    <col min="12290" max="12292" width="12" style="6" customWidth="1"/>
    <col min="12293" max="12293" width="14.9140625" style="6" customWidth="1"/>
    <col min="12294" max="12294" width="14.08203125" style="6" customWidth="1"/>
    <col min="12295" max="12295" width="14.33203125" style="6" customWidth="1"/>
    <col min="12296" max="12296" width="12" style="6" customWidth="1"/>
    <col min="12297" max="12540" width="10" style="6"/>
    <col min="12541" max="12541" width="5.6640625" style="6" customWidth="1"/>
    <col min="12542" max="12542" width="29" style="6" customWidth="1"/>
    <col min="12543" max="12543" width="15.75" style="6" customWidth="1"/>
    <col min="12544" max="12544" width="63.75" style="6" customWidth="1"/>
    <col min="12545" max="12545" width="9" style="6" customWidth="1"/>
    <col min="12546" max="12548" width="12" style="6" customWidth="1"/>
    <col min="12549" max="12549" width="14.9140625" style="6" customWidth="1"/>
    <col min="12550" max="12550" width="14.08203125" style="6" customWidth="1"/>
    <col min="12551" max="12551" width="14.33203125" style="6" customWidth="1"/>
    <col min="12552" max="12552" width="12" style="6" customWidth="1"/>
    <col min="12553" max="12796" width="10" style="6"/>
    <col min="12797" max="12797" width="5.6640625" style="6" customWidth="1"/>
    <col min="12798" max="12798" width="29" style="6" customWidth="1"/>
    <col min="12799" max="12799" width="15.75" style="6" customWidth="1"/>
    <col min="12800" max="12800" width="63.75" style="6" customWidth="1"/>
    <col min="12801" max="12801" width="9" style="6" customWidth="1"/>
    <col min="12802" max="12804" width="12" style="6" customWidth="1"/>
    <col min="12805" max="12805" width="14.9140625" style="6" customWidth="1"/>
    <col min="12806" max="12806" width="14.08203125" style="6" customWidth="1"/>
    <col min="12807" max="12807" width="14.33203125" style="6" customWidth="1"/>
    <col min="12808" max="12808" width="12" style="6" customWidth="1"/>
    <col min="12809" max="13052" width="10" style="6"/>
    <col min="13053" max="13053" width="5.6640625" style="6" customWidth="1"/>
    <col min="13054" max="13054" width="29" style="6" customWidth="1"/>
    <col min="13055" max="13055" width="15.75" style="6" customWidth="1"/>
    <col min="13056" max="13056" width="63.75" style="6" customWidth="1"/>
    <col min="13057" max="13057" width="9" style="6" customWidth="1"/>
    <col min="13058" max="13060" width="12" style="6" customWidth="1"/>
    <col min="13061" max="13061" width="14.9140625" style="6" customWidth="1"/>
    <col min="13062" max="13062" width="14.08203125" style="6" customWidth="1"/>
    <col min="13063" max="13063" width="14.33203125" style="6" customWidth="1"/>
    <col min="13064" max="13064" width="12" style="6" customWidth="1"/>
    <col min="13065" max="13308" width="10" style="6"/>
    <col min="13309" max="13309" width="5.6640625" style="6" customWidth="1"/>
    <col min="13310" max="13310" width="29" style="6" customWidth="1"/>
    <col min="13311" max="13311" width="15.75" style="6" customWidth="1"/>
    <col min="13312" max="13312" width="63.75" style="6" customWidth="1"/>
    <col min="13313" max="13313" width="9" style="6" customWidth="1"/>
    <col min="13314" max="13316" width="12" style="6" customWidth="1"/>
    <col min="13317" max="13317" width="14.9140625" style="6" customWidth="1"/>
    <col min="13318" max="13318" width="14.08203125" style="6" customWidth="1"/>
    <col min="13319" max="13319" width="14.33203125" style="6" customWidth="1"/>
    <col min="13320" max="13320" width="12" style="6" customWidth="1"/>
    <col min="13321" max="13564" width="10" style="6"/>
    <col min="13565" max="13565" width="5.6640625" style="6" customWidth="1"/>
    <col min="13566" max="13566" width="29" style="6" customWidth="1"/>
    <col min="13567" max="13567" width="15.75" style="6" customWidth="1"/>
    <col min="13568" max="13568" width="63.75" style="6" customWidth="1"/>
    <col min="13569" max="13569" width="9" style="6" customWidth="1"/>
    <col min="13570" max="13572" width="12" style="6" customWidth="1"/>
    <col min="13573" max="13573" width="14.9140625" style="6" customWidth="1"/>
    <col min="13574" max="13574" width="14.08203125" style="6" customWidth="1"/>
    <col min="13575" max="13575" width="14.33203125" style="6" customWidth="1"/>
    <col min="13576" max="13576" width="12" style="6" customWidth="1"/>
    <col min="13577" max="13820" width="10" style="6"/>
    <col min="13821" max="13821" width="5.6640625" style="6" customWidth="1"/>
    <col min="13822" max="13822" width="29" style="6" customWidth="1"/>
    <col min="13823" max="13823" width="15.75" style="6" customWidth="1"/>
    <col min="13824" max="13824" width="63.75" style="6" customWidth="1"/>
    <col min="13825" max="13825" width="9" style="6" customWidth="1"/>
    <col min="13826" max="13828" width="12" style="6" customWidth="1"/>
    <col min="13829" max="13829" width="14.9140625" style="6" customWidth="1"/>
    <col min="13830" max="13830" width="14.08203125" style="6" customWidth="1"/>
    <col min="13831" max="13831" width="14.33203125" style="6" customWidth="1"/>
    <col min="13832" max="13832" width="12" style="6" customWidth="1"/>
    <col min="13833" max="14076" width="10" style="6"/>
    <col min="14077" max="14077" width="5.6640625" style="6" customWidth="1"/>
    <col min="14078" max="14078" width="29" style="6" customWidth="1"/>
    <col min="14079" max="14079" width="15.75" style="6" customWidth="1"/>
    <col min="14080" max="14080" width="63.75" style="6" customWidth="1"/>
    <col min="14081" max="14081" width="9" style="6" customWidth="1"/>
    <col min="14082" max="14084" width="12" style="6" customWidth="1"/>
    <col min="14085" max="14085" width="14.9140625" style="6" customWidth="1"/>
    <col min="14086" max="14086" width="14.08203125" style="6" customWidth="1"/>
    <col min="14087" max="14087" width="14.33203125" style="6" customWidth="1"/>
    <col min="14088" max="14088" width="12" style="6" customWidth="1"/>
    <col min="14089" max="14332" width="10" style="6"/>
    <col min="14333" max="14333" width="5.6640625" style="6" customWidth="1"/>
    <col min="14334" max="14334" width="29" style="6" customWidth="1"/>
    <col min="14335" max="14335" width="15.75" style="6" customWidth="1"/>
    <col min="14336" max="14336" width="63.75" style="6" customWidth="1"/>
    <col min="14337" max="14337" width="9" style="6" customWidth="1"/>
    <col min="14338" max="14340" width="12" style="6" customWidth="1"/>
    <col min="14341" max="14341" width="14.9140625" style="6" customWidth="1"/>
    <col min="14342" max="14342" width="14.08203125" style="6" customWidth="1"/>
    <col min="14343" max="14343" width="14.33203125" style="6" customWidth="1"/>
    <col min="14344" max="14344" width="12" style="6" customWidth="1"/>
    <col min="14345" max="14588" width="10" style="6"/>
    <col min="14589" max="14589" width="5.6640625" style="6" customWidth="1"/>
    <col min="14590" max="14590" width="29" style="6" customWidth="1"/>
    <col min="14591" max="14591" width="15.75" style="6" customWidth="1"/>
    <col min="14592" max="14592" width="63.75" style="6" customWidth="1"/>
    <col min="14593" max="14593" width="9" style="6" customWidth="1"/>
    <col min="14594" max="14596" width="12" style="6" customWidth="1"/>
    <col min="14597" max="14597" width="14.9140625" style="6" customWidth="1"/>
    <col min="14598" max="14598" width="14.08203125" style="6" customWidth="1"/>
    <col min="14599" max="14599" width="14.33203125" style="6" customWidth="1"/>
    <col min="14600" max="14600" width="12" style="6" customWidth="1"/>
    <col min="14601" max="14844" width="10" style="6"/>
    <col min="14845" max="14845" width="5.6640625" style="6" customWidth="1"/>
    <col min="14846" max="14846" width="29" style="6" customWidth="1"/>
    <col min="14847" max="14847" width="15.75" style="6" customWidth="1"/>
    <col min="14848" max="14848" width="63.75" style="6" customWidth="1"/>
    <col min="14849" max="14849" width="9" style="6" customWidth="1"/>
    <col min="14850" max="14852" width="12" style="6" customWidth="1"/>
    <col min="14853" max="14853" width="14.9140625" style="6" customWidth="1"/>
    <col min="14854" max="14854" width="14.08203125" style="6" customWidth="1"/>
    <col min="14855" max="14855" width="14.33203125" style="6" customWidth="1"/>
    <col min="14856" max="14856" width="12" style="6" customWidth="1"/>
    <col min="14857" max="15100" width="10" style="6"/>
    <col min="15101" max="15101" width="5.6640625" style="6" customWidth="1"/>
    <col min="15102" max="15102" width="29" style="6" customWidth="1"/>
    <col min="15103" max="15103" width="15.75" style="6" customWidth="1"/>
    <col min="15104" max="15104" width="63.75" style="6" customWidth="1"/>
    <col min="15105" max="15105" width="9" style="6" customWidth="1"/>
    <col min="15106" max="15108" width="12" style="6" customWidth="1"/>
    <col min="15109" max="15109" width="14.9140625" style="6" customWidth="1"/>
    <col min="15110" max="15110" width="14.08203125" style="6" customWidth="1"/>
    <col min="15111" max="15111" width="14.33203125" style="6" customWidth="1"/>
    <col min="15112" max="15112" width="12" style="6" customWidth="1"/>
    <col min="15113" max="15356" width="10" style="6"/>
    <col min="15357" max="15357" width="5.6640625" style="6" customWidth="1"/>
    <col min="15358" max="15358" width="29" style="6" customWidth="1"/>
    <col min="15359" max="15359" width="15.75" style="6" customWidth="1"/>
    <col min="15360" max="15360" width="63.75" style="6" customWidth="1"/>
    <col min="15361" max="15361" width="9" style="6" customWidth="1"/>
    <col min="15362" max="15364" width="12" style="6" customWidth="1"/>
    <col min="15365" max="15365" width="14.9140625" style="6" customWidth="1"/>
    <col min="15366" max="15366" width="14.08203125" style="6" customWidth="1"/>
    <col min="15367" max="15367" width="14.33203125" style="6" customWidth="1"/>
    <col min="15368" max="15368" width="12" style="6" customWidth="1"/>
    <col min="15369" max="15612" width="10" style="6"/>
    <col min="15613" max="15613" width="5.6640625" style="6" customWidth="1"/>
    <col min="15614" max="15614" width="29" style="6" customWidth="1"/>
    <col min="15615" max="15615" width="15.75" style="6" customWidth="1"/>
    <col min="15616" max="15616" width="63.75" style="6" customWidth="1"/>
    <col min="15617" max="15617" width="9" style="6" customWidth="1"/>
    <col min="15618" max="15620" width="12" style="6" customWidth="1"/>
    <col min="15621" max="15621" width="14.9140625" style="6" customWidth="1"/>
    <col min="15622" max="15622" width="14.08203125" style="6" customWidth="1"/>
    <col min="15623" max="15623" width="14.33203125" style="6" customWidth="1"/>
    <col min="15624" max="15624" width="12" style="6" customWidth="1"/>
    <col min="15625" max="15868" width="10" style="6"/>
    <col min="15869" max="15869" width="5.6640625" style="6" customWidth="1"/>
    <col min="15870" max="15870" width="29" style="6" customWidth="1"/>
    <col min="15871" max="15871" width="15.75" style="6" customWidth="1"/>
    <col min="15872" max="15872" width="63.75" style="6" customWidth="1"/>
    <col min="15873" max="15873" width="9" style="6" customWidth="1"/>
    <col min="15874" max="15876" width="12" style="6" customWidth="1"/>
    <col min="15877" max="15877" width="14.9140625" style="6" customWidth="1"/>
    <col min="15878" max="15878" width="14.08203125" style="6" customWidth="1"/>
    <col min="15879" max="15879" width="14.33203125" style="6" customWidth="1"/>
    <col min="15880" max="15880" width="12" style="6" customWidth="1"/>
    <col min="15881" max="16124" width="10" style="6"/>
    <col min="16125" max="16125" width="5.6640625" style="6" customWidth="1"/>
    <col min="16126" max="16126" width="29" style="6" customWidth="1"/>
    <col min="16127" max="16127" width="15.75" style="6" customWidth="1"/>
    <col min="16128" max="16128" width="63.75" style="6" customWidth="1"/>
    <col min="16129" max="16129" width="9" style="6" customWidth="1"/>
    <col min="16130" max="16132" width="12" style="6" customWidth="1"/>
    <col min="16133" max="16133" width="14.9140625" style="6" customWidth="1"/>
    <col min="16134" max="16134" width="14.08203125" style="6" customWidth="1"/>
    <col min="16135" max="16135" width="14.33203125" style="6" customWidth="1"/>
    <col min="16136" max="16136" width="12" style="6" customWidth="1"/>
    <col min="16137" max="16384" width="10" style="6"/>
  </cols>
  <sheetData>
    <row r="1" spans="1:8" ht="66.25" customHeight="1">
      <c r="A1" s="87" t="s">
        <v>21</v>
      </c>
      <c r="B1" s="87"/>
      <c r="C1" s="87"/>
      <c r="D1" s="87"/>
      <c r="E1" s="87"/>
      <c r="F1" s="87"/>
      <c r="G1" s="87"/>
      <c r="H1" s="87"/>
    </row>
    <row r="2" spans="1:8" s="5" customFormat="1" ht="52.25" customHeight="1">
      <c r="A2" s="90" t="s">
        <v>0</v>
      </c>
      <c r="B2" s="90" t="s">
        <v>15</v>
      </c>
      <c r="C2" s="90" t="s">
        <v>16</v>
      </c>
      <c r="D2" s="90" t="s">
        <v>17</v>
      </c>
      <c r="E2" s="91" t="s">
        <v>18</v>
      </c>
      <c r="F2" s="91" t="s">
        <v>19</v>
      </c>
      <c r="G2" s="91" t="s">
        <v>20</v>
      </c>
      <c r="H2" s="91" t="s">
        <v>5</v>
      </c>
    </row>
    <row r="3" spans="1:8" s="5" customFormat="1" ht="60.65" customHeight="1">
      <c r="A3" s="90"/>
      <c r="B3" s="90"/>
      <c r="C3" s="90"/>
      <c r="D3" s="90"/>
      <c r="E3" s="91"/>
      <c r="F3" s="91"/>
      <c r="G3" s="91"/>
      <c r="H3" s="91"/>
    </row>
    <row r="4" spans="1:8" s="5" customFormat="1" ht="113.4" customHeight="1">
      <c r="A4" s="7">
        <v>1</v>
      </c>
      <c r="B4" s="16" t="s">
        <v>22</v>
      </c>
      <c r="C4" s="8" t="s">
        <v>23</v>
      </c>
      <c r="D4" s="7" t="s">
        <v>24</v>
      </c>
      <c r="E4" s="9">
        <v>903</v>
      </c>
      <c r="F4" s="9"/>
      <c r="G4" s="1">
        <f t="shared" ref="G4:G5" si="0">ROUND(F4*E4,2)</f>
        <v>0</v>
      </c>
      <c r="H4" s="10"/>
    </row>
    <row r="5" spans="1:8" s="5" customFormat="1" ht="95" customHeight="1">
      <c r="A5" s="11">
        <v>2</v>
      </c>
      <c r="B5" s="17" t="s">
        <v>25</v>
      </c>
      <c r="C5" s="8" t="s">
        <v>26</v>
      </c>
      <c r="D5" s="11" t="s">
        <v>24</v>
      </c>
      <c r="E5" s="3">
        <v>903</v>
      </c>
      <c r="F5" s="3"/>
      <c r="G5" s="1">
        <f t="shared" si="0"/>
        <v>0</v>
      </c>
      <c r="H5" s="18"/>
    </row>
    <row r="6" spans="1:8" s="15" customFormat="1" ht="48.25" customHeight="1">
      <c r="A6" s="88" t="s">
        <v>6</v>
      </c>
      <c r="B6" s="89"/>
      <c r="C6" s="11"/>
      <c r="D6" s="11"/>
      <c r="E6" s="4"/>
      <c r="F6" s="4"/>
      <c r="G6" s="4">
        <f>SUM(G4:G5)</f>
        <v>0</v>
      </c>
      <c r="H6" s="14"/>
    </row>
    <row r="7" spans="1:8" ht="16.5">
      <c r="A7" s="12"/>
      <c r="B7" s="12"/>
      <c r="C7" s="12"/>
      <c r="D7" s="12"/>
      <c r="E7" s="13"/>
      <c r="F7" s="13"/>
      <c r="G7" s="13"/>
      <c r="H7" s="13"/>
    </row>
    <row r="8" spans="1:8" ht="16.5">
      <c r="A8" s="12"/>
      <c r="B8" s="12"/>
      <c r="C8" s="12"/>
      <c r="D8" s="12"/>
      <c r="E8" s="13"/>
      <c r="F8" s="13"/>
      <c r="G8" s="13"/>
      <c r="H8" s="13"/>
    </row>
    <row r="9" spans="1:8" ht="16.5">
      <c r="A9" s="12"/>
      <c r="B9" s="12"/>
      <c r="C9" s="12"/>
      <c r="D9" s="12"/>
      <c r="E9" s="13"/>
      <c r="F9" s="13"/>
      <c r="G9" s="13"/>
      <c r="H9" s="13"/>
    </row>
    <row r="10" spans="1:8" ht="16.5">
      <c r="A10" s="12"/>
      <c r="B10" s="12"/>
      <c r="C10" s="12"/>
      <c r="D10" s="12"/>
      <c r="E10" s="13"/>
      <c r="F10" s="13"/>
      <c r="G10" s="13"/>
      <c r="H10" s="13"/>
    </row>
    <row r="11" spans="1:8" ht="16.5">
      <c r="A11" s="12"/>
      <c r="B11" s="12"/>
      <c r="C11" s="12"/>
      <c r="D11" s="12"/>
      <c r="E11" s="13"/>
      <c r="F11" s="13"/>
      <c r="G11" s="13"/>
      <c r="H11" s="13"/>
    </row>
    <row r="12" spans="1:8" ht="16.5">
      <c r="A12" s="12"/>
      <c r="B12" s="12"/>
      <c r="C12" s="12"/>
      <c r="D12" s="12"/>
      <c r="E12" s="13"/>
      <c r="F12" s="13"/>
      <c r="G12" s="13"/>
      <c r="H12" s="13"/>
    </row>
    <row r="13" spans="1:8" ht="16.5">
      <c r="A13" s="12"/>
      <c r="B13" s="12"/>
      <c r="C13" s="12"/>
      <c r="D13" s="12"/>
      <c r="E13" s="13"/>
      <c r="F13" s="13"/>
      <c r="G13" s="13"/>
      <c r="H13" s="13"/>
    </row>
    <row r="14" spans="1:8" ht="16.5">
      <c r="A14" s="12"/>
      <c r="B14" s="12"/>
      <c r="C14" s="12"/>
      <c r="D14" s="12"/>
      <c r="E14" s="13"/>
      <c r="F14" s="13"/>
      <c r="G14" s="13"/>
      <c r="H14" s="13"/>
    </row>
    <row r="15" spans="1:8" ht="16.5">
      <c r="A15" s="12"/>
      <c r="B15" s="12"/>
      <c r="C15" s="12"/>
      <c r="D15" s="12"/>
      <c r="E15" s="13"/>
      <c r="F15" s="13"/>
      <c r="G15" s="13"/>
      <c r="H15" s="13"/>
    </row>
    <row r="16" spans="1:8" ht="16.5">
      <c r="A16" s="12"/>
      <c r="B16" s="12"/>
      <c r="C16" s="12"/>
      <c r="D16" s="12"/>
      <c r="E16" s="13"/>
      <c r="F16" s="13"/>
      <c r="G16" s="13"/>
      <c r="H16" s="13"/>
    </row>
    <row r="17" spans="1:8" ht="15">
      <c r="A17" s="13"/>
      <c r="B17" s="13"/>
      <c r="C17" s="13"/>
      <c r="D17" s="13"/>
      <c r="E17" s="13"/>
      <c r="F17" s="13"/>
      <c r="G17" s="13"/>
      <c r="H17" s="13"/>
    </row>
    <row r="18" spans="1:8" ht="15">
      <c r="A18" s="13"/>
      <c r="B18" s="13"/>
      <c r="C18" s="13"/>
      <c r="D18" s="13"/>
      <c r="E18" s="13"/>
      <c r="F18" s="13"/>
      <c r="G18" s="13"/>
      <c r="H18" s="13"/>
    </row>
    <row r="19" spans="1:8" ht="15">
      <c r="A19" s="13"/>
      <c r="B19" s="13"/>
      <c r="C19" s="13"/>
      <c r="D19" s="13"/>
      <c r="E19" s="13"/>
      <c r="F19" s="13"/>
      <c r="G19" s="13"/>
      <c r="H19" s="13"/>
    </row>
    <row r="20" spans="1:8" ht="15">
      <c r="A20" s="13"/>
      <c r="B20" s="13"/>
      <c r="C20" s="13"/>
      <c r="D20" s="13"/>
      <c r="E20" s="13"/>
      <c r="F20" s="13"/>
      <c r="G20" s="13"/>
      <c r="H20" s="13"/>
    </row>
    <row r="21" spans="1:8" ht="15">
      <c r="A21" s="13"/>
      <c r="B21" s="13"/>
      <c r="C21" s="13"/>
      <c r="D21" s="13"/>
      <c r="E21" s="13"/>
      <c r="F21" s="13"/>
      <c r="G21" s="13"/>
      <c r="H21" s="13"/>
    </row>
    <row r="22" spans="1:8" ht="15">
      <c r="A22" s="13"/>
      <c r="B22" s="13"/>
      <c r="C22" s="13"/>
      <c r="D22" s="13"/>
      <c r="E22" s="13"/>
      <c r="F22" s="13"/>
      <c r="G22" s="13"/>
      <c r="H22" s="13"/>
    </row>
    <row r="23" spans="1:8" ht="15">
      <c r="A23" s="13"/>
      <c r="B23" s="13"/>
      <c r="C23" s="13"/>
      <c r="D23" s="13"/>
      <c r="E23" s="13"/>
      <c r="F23" s="13"/>
      <c r="G23" s="13"/>
      <c r="H23" s="13"/>
    </row>
    <row r="24" spans="1:8" ht="15">
      <c r="A24" s="13"/>
      <c r="B24" s="13"/>
      <c r="C24" s="13"/>
      <c r="D24" s="13"/>
      <c r="E24" s="13"/>
      <c r="F24" s="13"/>
      <c r="G24" s="13"/>
      <c r="H24" s="13"/>
    </row>
    <row r="25" spans="1:8" ht="15">
      <c r="A25" s="13"/>
      <c r="B25" s="13"/>
      <c r="C25" s="13"/>
      <c r="D25" s="13"/>
      <c r="E25" s="13"/>
      <c r="F25" s="13"/>
      <c r="G25" s="13"/>
      <c r="H25" s="13"/>
    </row>
    <row r="26" spans="1:8" ht="15">
      <c r="A26" s="13"/>
      <c r="B26" s="13"/>
      <c r="C26" s="13"/>
      <c r="D26" s="13"/>
      <c r="E26" s="13"/>
      <c r="F26" s="13"/>
      <c r="G26" s="13"/>
      <c r="H26" s="13"/>
    </row>
    <row r="27" spans="1:8" ht="15">
      <c r="A27" s="13"/>
      <c r="B27" s="13"/>
      <c r="C27" s="13"/>
      <c r="D27" s="13"/>
      <c r="E27" s="13"/>
      <c r="F27" s="13"/>
      <c r="G27" s="13"/>
      <c r="H27" s="13"/>
    </row>
    <row r="28" spans="1:8" ht="15">
      <c r="A28" s="13"/>
      <c r="B28" s="13"/>
      <c r="C28" s="13"/>
      <c r="D28" s="13"/>
      <c r="E28" s="13"/>
      <c r="F28" s="13"/>
      <c r="G28" s="13"/>
      <c r="H28" s="13"/>
    </row>
    <row r="29" spans="1:8" ht="15">
      <c r="A29" s="13"/>
      <c r="B29" s="13"/>
      <c r="C29" s="13"/>
      <c r="D29" s="13"/>
      <c r="E29" s="13"/>
      <c r="F29" s="13"/>
      <c r="G29" s="13"/>
      <c r="H29" s="13"/>
    </row>
    <row r="30" spans="1:8" ht="15">
      <c r="A30" s="13"/>
      <c r="B30" s="13"/>
      <c r="C30" s="13"/>
      <c r="D30" s="13"/>
      <c r="E30" s="13"/>
      <c r="F30" s="13"/>
      <c r="G30" s="13"/>
      <c r="H30" s="13"/>
    </row>
    <row r="31" spans="1:8" ht="15">
      <c r="A31" s="13"/>
      <c r="B31" s="13"/>
      <c r="C31" s="13"/>
      <c r="D31" s="13"/>
      <c r="E31" s="13"/>
      <c r="F31" s="13"/>
      <c r="G31" s="13"/>
      <c r="H31" s="13"/>
    </row>
    <row r="32" spans="1:8" ht="15">
      <c r="A32" s="13"/>
      <c r="B32" s="13"/>
      <c r="C32" s="13"/>
      <c r="D32" s="13"/>
      <c r="E32" s="13"/>
      <c r="F32" s="13"/>
      <c r="G32" s="13"/>
      <c r="H32" s="13"/>
    </row>
    <row r="33" spans="1:8" ht="15">
      <c r="A33" s="13"/>
      <c r="B33" s="13"/>
      <c r="C33" s="13"/>
      <c r="D33" s="13"/>
      <c r="E33" s="13"/>
      <c r="F33" s="13"/>
      <c r="G33" s="13"/>
      <c r="H33" s="13"/>
    </row>
    <row r="34" spans="1:8" ht="15">
      <c r="A34" s="13"/>
      <c r="B34" s="13"/>
      <c r="C34" s="13"/>
      <c r="D34" s="13"/>
      <c r="E34" s="13"/>
      <c r="F34" s="13"/>
      <c r="G34" s="13"/>
      <c r="H34" s="13"/>
    </row>
    <row r="35" spans="1:8" ht="15">
      <c r="A35" s="13"/>
      <c r="B35" s="13"/>
      <c r="C35" s="13"/>
      <c r="D35" s="13"/>
      <c r="E35" s="13"/>
      <c r="F35" s="13"/>
      <c r="G35" s="13"/>
      <c r="H35" s="13"/>
    </row>
    <row r="36" spans="1:8" ht="15">
      <c r="A36" s="13"/>
      <c r="B36" s="13"/>
      <c r="C36" s="13"/>
      <c r="D36" s="13"/>
      <c r="E36" s="13"/>
      <c r="F36" s="13"/>
      <c r="G36" s="13"/>
      <c r="H36" s="13"/>
    </row>
    <row r="37" spans="1:8" ht="15">
      <c r="A37" s="13"/>
      <c r="B37" s="13"/>
      <c r="C37" s="13"/>
      <c r="D37" s="13"/>
      <c r="E37" s="13"/>
      <c r="F37" s="13"/>
      <c r="G37" s="13"/>
      <c r="H37" s="13"/>
    </row>
    <row r="38" spans="1:8" ht="15">
      <c r="A38" s="13"/>
      <c r="B38" s="13"/>
      <c r="C38" s="13"/>
      <c r="D38" s="13"/>
      <c r="E38" s="13"/>
      <c r="F38" s="13"/>
      <c r="G38" s="13"/>
      <c r="H38" s="13"/>
    </row>
    <row r="39" spans="1:8" ht="15">
      <c r="A39" s="13"/>
      <c r="B39" s="13"/>
      <c r="C39" s="13"/>
      <c r="D39" s="13"/>
      <c r="E39" s="13"/>
      <c r="F39" s="13"/>
      <c r="G39" s="13"/>
      <c r="H39" s="13"/>
    </row>
    <row r="40" spans="1:8" ht="15">
      <c r="A40" s="13"/>
      <c r="B40" s="13"/>
      <c r="C40" s="13"/>
      <c r="D40" s="13"/>
      <c r="E40" s="13"/>
      <c r="F40" s="13"/>
      <c r="G40" s="13"/>
      <c r="H40" s="13"/>
    </row>
    <row r="41" spans="1:8" ht="15">
      <c r="A41" s="13"/>
      <c r="B41" s="13"/>
      <c r="C41" s="13"/>
      <c r="D41" s="13"/>
      <c r="E41" s="13"/>
      <c r="F41" s="13"/>
      <c r="G41" s="13"/>
      <c r="H41" s="13"/>
    </row>
    <row r="42" spans="1:8" ht="15">
      <c r="A42" s="13"/>
      <c r="B42" s="13"/>
      <c r="C42" s="13"/>
      <c r="D42" s="13"/>
      <c r="E42" s="13"/>
      <c r="F42" s="13"/>
      <c r="G42" s="13"/>
      <c r="H42" s="13"/>
    </row>
    <row r="43" spans="1:8" ht="15">
      <c r="A43" s="13"/>
      <c r="B43" s="13"/>
      <c r="C43" s="13"/>
      <c r="D43" s="13"/>
      <c r="E43" s="13"/>
      <c r="F43" s="13"/>
      <c r="G43" s="13"/>
      <c r="H43" s="13"/>
    </row>
    <row r="44" spans="1:8" ht="15">
      <c r="A44" s="13"/>
      <c r="B44" s="13"/>
      <c r="C44" s="13"/>
      <c r="D44" s="13"/>
      <c r="E44" s="13"/>
      <c r="F44" s="13"/>
      <c r="G44" s="13"/>
      <c r="H44" s="13"/>
    </row>
    <row r="45" spans="1:8" ht="15">
      <c r="A45" s="13"/>
      <c r="B45" s="13"/>
      <c r="C45" s="13"/>
      <c r="D45" s="13"/>
      <c r="E45" s="13"/>
      <c r="F45" s="13"/>
      <c r="G45" s="13"/>
      <c r="H45" s="13"/>
    </row>
    <row r="46" spans="1:8" ht="15">
      <c r="A46" s="13"/>
      <c r="B46" s="13"/>
      <c r="C46" s="13"/>
      <c r="D46" s="13"/>
      <c r="E46" s="13"/>
      <c r="F46" s="13"/>
      <c r="G46" s="13"/>
      <c r="H46" s="13"/>
    </row>
    <row r="47" spans="1:8" ht="15">
      <c r="A47" s="13"/>
      <c r="B47" s="13"/>
      <c r="C47" s="13"/>
      <c r="D47" s="13"/>
      <c r="E47" s="13"/>
      <c r="F47" s="13"/>
      <c r="G47" s="13"/>
      <c r="H47" s="13"/>
    </row>
    <row r="48" spans="1:8" ht="15">
      <c r="A48" s="13"/>
      <c r="B48" s="13"/>
      <c r="C48" s="13"/>
      <c r="D48" s="13"/>
      <c r="E48" s="13"/>
      <c r="F48" s="13"/>
      <c r="G48" s="13"/>
      <c r="H48" s="13"/>
    </row>
    <row r="49" spans="1:8" ht="15">
      <c r="A49" s="13"/>
      <c r="B49" s="13"/>
      <c r="C49" s="13"/>
      <c r="D49" s="13"/>
      <c r="E49" s="13"/>
      <c r="F49" s="13"/>
      <c r="G49" s="13"/>
      <c r="H49" s="13"/>
    </row>
    <row r="50" spans="1:8" ht="15">
      <c r="A50" s="13"/>
      <c r="B50" s="13"/>
      <c r="C50" s="13"/>
      <c r="D50" s="13"/>
      <c r="E50" s="13"/>
      <c r="F50" s="13"/>
      <c r="G50" s="13"/>
      <c r="H50" s="13"/>
    </row>
    <row r="51" spans="1:8" ht="15">
      <c r="A51" s="13"/>
      <c r="B51" s="13"/>
      <c r="C51" s="13"/>
      <c r="D51" s="13"/>
      <c r="E51" s="13"/>
      <c r="F51" s="13"/>
      <c r="G51" s="13"/>
      <c r="H51" s="13"/>
    </row>
    <row r="52" spans="1:8" ht="15">
      <c r="A52" s="13"/>
      <c r="B52" s="13"/>
      <c r="C52" s="13"/>
      <c r="D52" s="13"/>
      <c r="E52" s="13"/>
      <c r="F52" s="13"/>
      <c r="G52" s="13"/>
      <c r="H52" s="13"/>
    </row>
    <row r="53" spans="1:8" ht="15">
      <c r="A53" s="13"/>
      <c r="B53" s="13"/>
      <c r="C53" s="13"/>
      <c r="D53" s="13"/>
      <c r="E53" s="13"/>
      <c r="F53" s="13"/>
      <c r="G53" s="13"/>
      <c r="H53" s="13"/>
    </row>
    <row r="54" spans="1:8" ht="15">
      <c r="A54" s="13"/>
      <c r="B54" s="13"/>
      <c r="C54" s="13"/>
      <c r="D54" s="13"/>
      <c r="E54" s="13"/>
      <c r="F54" s="13"/>
      <c r="G54" s="13"/>
      <c r="H54" s="13"/>
    </row>
    <row r="55" spans="1:8" ht="15">
      <c r="A55" s="13"/>
      <c r="B55" s="13"/>
      <c r="C55" s="13"/>
      <c r="D55" s="13"/>
      <c r="E55" s="13"/>
      <c r="F55" s="13"/>
      <c r="G55" s="13"/>
      <c r="H55" s="13"/>
    </row>
    <row r="56" spans="1:8" ht="15">
      <c r="A56" s="13"/>
      <c r="B56" s="13"/>
      <c r="C56" s="13"/>
      <c r="D56" s="13"/>
      <c r="E56" s="13"/>
      <c r="F56" s="13"/>
      <c r="G56" s="13"/>
      <c r="H56" s="13"/>
    </row>
    <row r="57" spans="1:8" ht="15">
      <c r="A57" s="13"/>
      <c r="B57" s="13"/>
      <c r="C57" s="13"/>
      <c r="D57" s="13"/>
      <c r="E57" s="13"/>
      <c r="F57" s="13"/>
      <c r="G57" s="13"/>
      <c r="H57" s="13"/>
    </row>
    <row r="58" spans="1:8" ht="15">
      <c r="A58" s="13"/>
      <c r="B58" s="13"/>
      <c r="C58" s="13"/>
      <c r="D58" s="13"/>
      <c r="E58" s="13"/>
      <c r="F58" s="13"/>
      <c r="G58" s="13"/>
      <c r="H58" s="13"/>
    </row>
    <row r="59" spans="1:8" ht="15">
      <c r="A59" s="13"/>
      <c r="B59" s="13"/>
      <c r="C59" s="13"/>
      <c r="D59" s="13"/>
      <c r="E59" s="13"/>
      <c r="F59" s="13"/>
      <c r="G59" s="13"/>
      <c r="H59" s="13"/>
    </row>
    <row r="60" spans="1:8" ht="15">
      <c r="A60" s="13"/>
      <c r="B60" s="13"/>
      <c r="C60" s="13"/>
      <c r="D60" s="13"/>
      <c r="E60" s="13"/>
      <c r="F60" s="13"/>
      <c r="G60" s="13"/>
      <c r="H60" s="13"/>
    </row>
    <row r="61" spans="1:8" ht="15">
      <c r="A61" s="13"/>
      <c r="B61" s="13"/>
      <c r="C61" s="13"/>
      <c r="D61" s="13"/>
      <c r="E61" s="13"/>
      <c r="F61" s="13"/>
      <c r="G61" s="13"/>
      <c r="H61" s="13"/>
    </row>
    <row r="62" spans="1:8" ht="15">
      <c r="A62" s="13"/>
      <c r="B62" s="13"/>
      <c r="C62" s="13"/>
      <c r="D62" s="13"/>
      <c r="E62" s="13"/>
      <c r="F62" s="13"/>
      <c r="G62" s="13"/>
      <c r="H62" s="13"/>
    </row>
    <row r="63" spans="1:8" ht="15">
      <c r="A63" s="13"/>
      <c r="B63" s="13"/>
      <c r="C63" s="13"/>
      <c r="D63" s="13"/>
      <c r="E63" s="13"/>
      <c r="F63" s="13"/>
      <c r="G63" s="13"/>
      <c r="H63" s="13"/>
    </row>
    <row r="64" spans="1:8" ht="15">
      <c r="A64" s="13"/>
      <c r="B64" s="13"/>
      <c r="C64" s="13"/>
      <c r="D64" s="13"/>
      <c r="E64" s="13"/>
      <c r="F64" s="13"/>
      <c r="G64" s="13"/>
      <c r="H64" s="13"/>
    </row>
    <row r="65" spans="1:8" ht="15">
      <c r="A65" s="13"/>
      <c r="B65" s="13"/>
      <c r="C65" s="13"/>
      <c r="D65" s="13"/>
      <c r="E65" s="13"/>
      <c r="F65" s="13"/>
      <c r="G65" s="13"/>
      <c r="H65" s="13"/>
    </row>
    <row r="66" spans="1:8" ht="15">
      <c r="A66" s="13"/>
      <c r="B66" s="13"/>
      <c r="C66" s="13"/>
      <c r="D66" s="13"/>
      <c r="E66" s="13"/>
      <c r="F66" s="13"/>
      <c r="G66" s="13"/>
      <c r="H66" s="13"/>
    </row>
    <row r="67" spans="1:8" ht="15">
      <c r="A67" s="13"/>
      <c r="B67" s="13"/>
      <c r="C67" s="13"/>
      <c r="D67" s="13"/>
      <c r="E67" s="13"/>
      <c r="F67" s="13"/>
      <c r="G67" s="13"/>
      <c r="H67" s="13"/>
    </row>
    <row r="68" spans="1:8" ht="15">
      <c r="A68" s="13"/>
      <c r="B68" s="13"/>
      <c r="C68" s="13"/>
      <c r="D68" s="13"/>
      <c r="E68" s="13"/>
      <c r="F68" s="13"/>
      <c r="G68" s="13"/>
      <c r="H68" s="13"/>
    </row>
    <row r="69" spans="1:8" ht="15">
      <c r="A69" s="13"/>
      <c r="B69" s="13"/>
      <c r="C69" s="13"/>
      <c r="D69" s="13"/>
      <c r="E69" s="13"/>
      <c r="F69" s="13"/>
      <c r="G69" s="13"/>
      <c r="H69" s="13"/>
    </row>
    <row r="70" spans="1:8" ht="15">
      <c r="A70" s="13"/>
      <c r="B70" s="13"/>
      <c r="C70" s="13"/>
      <c r="D70" s="13"/>
      <c r="E70" s="13"/>
      <c r="F70" s="13"/>
      <c r="G70" s="13"/>
      <c r="H70" s="13"/>
    </row>
    <row r="71" spans="1:8" ht="15">
      <c r="A71" s="13"/>
      <c r="B71" s="13"/>
      <c r="C71" s="13"/>
      <c r="D71" s="13"/>
      <c r="E71" s="13"/>
      <c r="F71" s="13"/>
      <c r="G71" s="13"/>
      <c r="H71" s="13"/>
    </row>
    <row r="72" spans="1:8" ht="15">
      <c r="A72" s="13"/>
      <c r="B72" s="13"/>
      <c r="C72" s="13"/>
      <c r="D72" s="13"/>
      <c r="E72" s="13"/>
      <c r="F72" s="13"/>
      <c r="G72" s="13"/>
      <c r="H72" s="13"/>
    </row>
    <row r="73" spans="1:8" ht="15">
      <c r="A73" s="13"/>
      <c r="B73" s="13"/>
      <c r="C73" s="13"/>
      <c r="D73" s="13"/>
      <c r="E73" s="13"/>
      <c r="F73" s="13"/>
      <c r="G73" s="13"/>
      <c r="H73" s="13"/>
    </row>
    <row r="74" spans="1:8" ht="15">
      <c r="A74" s="13"/>
      <c r="B74" s="13"/>
      <c r="C74" s="13"/>
      <c r="D74" s="13"/>
      <c r="E74" s="13"/>
      <c r="F74" s="13"/>
      <c r="G74" s="13"/>
      <c r="H74" s="13"/>
    </row>
    <row r="75" spans="1:8" ht="15">
      <c r="A75" s="13"/>
      <c r="B75" s="13"/>
      <c r="C75" s="13"/>
      <c r="D75" s="13"/>
      <c r="E75" s="13"/>
      <c r="F75" s="13"/>
      <c r="G75" s="13"/>
      <c r="H75" s="13"/>
    </row>
    <row r="76" spans="1:8" ht="15">
      <c r="A76" s="13"/>
      <c r="B76" s="13"/>
      <c r="C76" s="13"/>
      <c r="D76" s="13"/>
      <c r="E76" s="13"/>
      <c r="F76" s="13"/>
      <c r="G76" s="13"/>
      <c r="H76" s="13"/>
    </row>
    <row r="77" spans="1:8" ht="15">
      <c r="A77" s="13"/>
      <c r="B77" s="13"/>
      <c r="C77" s="13"/>
      <c r="D77" s="13"/>
      <c r="E77" s="13"/>
      <c r="F77" s="13"/>
      <c r="G77" s="13"/>
      <c r="H77" s="13"/>
    </row>
    <row r="78" spans="1:8" ht="15">
      <c r="A78" s="13"/>
      <c r="B78" s="13"/>
      <c r="C78" s="13"/>
      <c r="D78" s="13"/>
      <c r="E78" s="13"/>
      <c r="F78" s="13"/>
      <c r="G78" s="13"/>
      <c r="H78" s="13"/>
    </row>
    <row r="79" spans="1:8" ht="15">
      <c r="A79" s="13"/>
      <c r="B79" s="13"/>
      <c r="C79" s="13"/>
      <c r="D79" s="13"/>
      <c r="E79" s="13"/>
      <c r="F79" s="13"/>
      <c r="G79" s="13"/>
      <c r="H79" s="13"/>
    </row>
    <row r="80" spans="1:8" ht="15">
      <c r="A80" s="13"/>
      <c r="B80" s="13"/>
      <c r="C80" s="13"/>
      <c r="D80" s="13"/>
      <c r="E80" s="13"/>
      <c r="F80" s="13"/>
      <c r="G80" s="13"/>
      <c r="H80" s="13"/>
    </row>
    <row r="81" spans="1:8" ht="15">
      <c r="A81" s="13"/>
      <c r="B81" s="13"/>
      <c r="C81" s="13"/>
      <c r="D81" s="13"/>
      <c r="E81" s="13"/>
      <c r="F81" s="13"/>
      <c r="G81" s="13"/>
      <c r="H81" s="13"/>
    </row>
    <row r="82" spans="1:8" ht="15">
      <c r="A82" s="13"/>
      <c r="B82" s="13"/>
      <c r="C82" s="13"/>
      <c r="D82" s="13"/>
      <c r="E82" s="13"/>
      <c r="F82" s="13"/>
      <c r="G82" s="13"/>
      <c r="H82" s="13"/>
    </row>
    <row r="83" spans="1:8" ht="15">
      <c r="A83" s="13"/>
      <c r="B83" s="13"/>
      <c r="C83" s="13"/>
      <c r="D83" s="13"/>
      <c r="E83" s="13"/>
      <c r="F83" s="13"/>
      <c r="G83" s="13"/>
      <c r="H83" s="13"/>
    </row>
    <row r="84" spans="1:8" ht="15">
      <c r="A84" s="13"/>
      <c r="B84" s="13"/>
      <c r="C84" s="13"/>
      <c r="D84" s="13"/>
      <c r="E84" s="13"/>
      <c r="F84" s="13"/>
      <c r="G84" s="13"/>
      <c r="H84" s="13"/>
    </row>
    <row r="85" spans="1:8" ht="15">
      <c r="A85" s="13"/>
      <c r="B85" s="13"/>
      <c r="C85" s="13"/>
      <c r="D85" s="13"/>
      <c r="E85" s="13"/>
      <c r="F85" s="13"/>
      <c r="G85" s="13"/>
      <c r="H85" s="13"/>
    </row>
    <row r="86" spans="1:8" ht="15">
      <c r="A86" s="13"/>
      <c r="B86" s="13"/>
      <c r="C86" s="13"/>
      <c r="D86" s="13"/>
      <c r="E86" s="13"/>
      <c r="F86" s="13"/>
      <c r="G86" s="13"/>
      <c r="H86" s="13"/>
    </row>
    <row r="87" spans="1:8" ht="15">
      <c r="A87" s="13"/>
      <c r="B87" s="13"/>
      <c r="C87" s="13"/>
      <c r="D87" s="13"/>
      <c r="E87" s="13"/>
      <c r="F87" s="13"/>
      <c r="G87" s="13"/>
      <c r="H87" s="13"/>
    </row>
    <row r="88" spans="1:8" ht="15">
      <c r="A88" s="13"/>
      <c r="B88" s="13"/>
      <c r="C88" s="13"/>
      <c r="D88" s="13"/>
      <c r="E88" s="13"/>
      <c r="F88" s="13"/>
      <c r="G88" s="13"/>
      <c r="H88" s="13"/>
    </row>
    <row r="89" spans="1:8" ht="15">
      <c r="A89" s="13"/>
      <c r="B89" s="13"/>
      <c r="C89" s="13"/>
      <c r="D89" s="13"/>
      <c r="E89" s="13"/>
      <c r="F89" s="13"/>
      <c r="G89" s="13"/>
      <c r="H89" s="13"/>
    </row>
    <row r="90" spans="1:8" ht="15">
      <c r="A90" s="13"/>
      <c r="B90" s="13"/>
      <c r="C90" s="13"/>
      <c r="D90" s="13"/>
      <c r="E90" s="13"/>
      <c r="F90" s="13"/>
      <c r="G90" s="13"/>
      <c r="H90" s="13"/>
    </row>
    <row r="91" spans="1:8" ht="15">
      <c r="A91" s="13"/>
      <c r="B91" s="13"/>
      <c r="C91" s="13"/>
      <c r="D91" s="13"/>
      <c r="E91" s="13"/>
      <c r="F91" s="13"/>
      <c r="G91" s="13"/>
      <c r="H91" s="13"/>
    </row>
    <row r="92" spans="1:8" ht="15">
      <c r="A92" s="13"/>
      <c r="B92" s="13"/>
      <c r="C92" s="13"/>
      <c r="D92" s="13"/>
      <c r="E92" s="13"/>
      <c r="F92" s="13"/>
      <c r="G92" s="13"/>
      <c r="H92" s="13"/>
    </row>
    <row r="93" spans="1:8" ht="15">
      <c r="A93" s="13"/>
      <c r="B93" s="13"/>
      <c r="C93" s="13"/>
      <c r="D93" s="13"/>
      <c r="E93" s="13"/>
      <c r="F93" s="13"/>
      <c r="G93" s="13"/>
      <c r="H93" s="13"/>
    </row>
    <row r="94" spans="1:8" ht="15">
      <c r="A94" s="13"/>
      <c r="B94" s="13"/>
      <c r="C94" s="13"/>
      <c r="D94" s="13"/>
      <c r="E94" s="13"/>
      <c r="F94" s="13"/>
      <c r="G94" s="13"/>
      <c r="H94" s="13"/>
    </row>
    <row r="95" spans="1:8" ht="15">
      <c r="A95" s="13"/>
      <c r="B95" s="13"/>
      <c r="C95" s="13"/>
      <c r="D95" s="13"/>
      <c r="E95" s="13"/>
      <c r="F95" s="13"/>
      <c r="G95" s="13"/>
      <c r="H95" s="13"/>
    </row>
    <row r="96" spans="1:8" ht="15">
      <c r="A96" s="13"/>
      <c r="B96" s="13"/>
      <c r="C96" s="13"/>
      <c r="D96" s="13"/>
      <c r="E96" s="13"/>
      <c r="F96" s="13"/>
      <c r="G96" s="13"/>
      <c r="H96" s="13"/>
    </row>
    <row r="97" spans="1:8" ht="15">
      <c r="A97" s="13"/>
      <c r="B97" s="13"/>
      <c r="C97" s="13"/>
      <c r="D97" s="13"/>
      <c r="E97" s="13"/>
      <c r="F97" s="13"/>
      <c r="G97" s="13"/>
      <c r="H97" s="13"/>
    </row>
    <row r="98" spans="1:8" ht="15">
      <c r="A98" s="13"/>
      <c r="B98" s="13"/>
      <c r="C98" s="13"/>
      <c r="D98" s="13"/>
      <c r="E98" s="13"/>
      <c r="F98" s="13"/>
      <c r="G98" s="13"/>
      <c r="H98" s="13"/>
    </row>
    <row r="99" spans="1:8" ht="15">
      <c r="A99" s="13"/>
      <c r="B99" s="13"/>
      <c r="C99" s="13"/>
      <c r="D99" s="13"/>
      <c r="E99" s="13"/>
      <c r="F99" s="13"/>
      <c r="G99" s="13"/>
      <c r="H99" s="13"/>
    </row>
    <row r="100" spans="1:8" ht="15">
      <c r="A100" s="13"/>
      <c r="B100" s="13"/>
      <c r="C100" s="13"/>
      <c r="D100" s="13"/>
      <c r="E100" s="13"/>
      <c r="F100" s="13"/>
      <c r="G100" s="13"/>
      <c r="H100" s="13"/>
    </row>
    <row r="101" spans="1:8" ht="15">
      <c r="A101" s="13"/>
      <c r="B101" s="13"/>
      <c r="C101" s="13"/>
      <c r="D101" s="13"/>
      <c r="E101" s="13"/>
      <c r="F101" s="13"/>
      <c r="G101" s="13"/>
      <c r="H101" s="13"/>
    </row>
    <row r="102" spans="1:8" ht="15">
      <c r="A102" s="13"/>
      <c r="B102" s="13"/>
      <c r="C102" s="13"/>
      <c r="D102" s="13"/>
      <c r="E102" s="13"/>
      <c r="F102" s="13"/>
      <c r="G102" s="13"/>
      <c r="H102" s="13"/>
    </row>
    <row r="103" spans="1:8" ht="15">
      <c r="A103" s="13"/>
      <c r="B103" s="13"/>
      <c r="C103" s="13"/>
      <c r="D103" s="13"/>
      <c r="E103" s="13"/>
      <c r="F103" s="13"/>
      <c r="G103" s="13"/>
      <c r="H103" s="13"/>
    </row>
    <row r="104" spans="1:8" ht="15">
      <c r="A104" s="13"/>
      <c r="B104" s="13"/>
      <c r="C104" s="13"/>
      <c r="D104" s="13"/>
      <c r="E104" s="13"/>
      <c r="F104" s="13"/>
      <c r="G104" s="13"/>
      <c r="H104" s="13"/>
    </row>
    <row r="105" spans="1:8" ht="15">
      <c r="A105" s="13"/>
      <c r="B105" s="13"/>
      <c r="C105" s="13"/>
      <c r="D105" s="13"/>
      <c r="E105" s="13"/>
      <c r="F105" s="13"/>
      <c r="G105" s="13"/>
      <c r="H105" s="13"/>
    </row>
    <row r="106" spans="1:8" ht="15">
      <c r="A106" s="13"/>
      <c r="B106" s="13"/>
      <c r="C106" s="13"/>
      <c r="D106" s="13"/>
      <c r="E106" s="13"/>
      <c r="F106" s="13"/>
      <c r="G106" s="13"/>
      <c r="H106" s="13"/>
    </row>
    <row r="107" spans="1:8" ht="15">
      <c r="A107" s="13"/>
      <c r="B107" s="13"/>
      <c r="C107" s="13"/>
      <c r="D107" s="13"/>
      <c r="E107" s="13"/>
      <c r="F107" s="13"/>
      <c r="G107" s="13"/>
      <c r="H107" s="13"/>
    </row>
    <row r="108" spans="1:8" ht="15">
      <c r="A108" s="13"/>
      <c r="B108" s="13"/>
      <c r="C108" s="13"/>
      <c r="D108" s="13"/>
      <c r="E108" s="13"/>
      <c r="F108" s="13"/>
      <c r="G108" s="13"/>
      <c r="H108" s="13"/>
    </row>
    <row r="109" spans="1:8" ht="15">
      <c r="A109" s="13"/>
      <c r="B109" s="13"/>
      <c r="C109" s="13"/>
      <c r="D109" s="13"/>
      <c r="E109" s="13"/>
      <c r="F109" s="13"/>
      <c r="G109" s="13"/>
      <c r="H109" s="13"/>
    </row>
    <row r="110" spans="1:8" ht="15">
      <c r="A110" s="13"/>
      <c r="B110" s="13"/>
      <c r="C110" s="13"/>
      <c r="D110" s="13"/>
      <c r="E110" s="13"/>
      <c r="F110" s="13"/>
      <c r="G110" s="13"/>
      <c r="H110" s="13"/>
    </row>
    <row r="111" spans="1:8" ht="15">
      <c r="A111" s="13"/>
      <c r="B111" s="13"/>
      <c r="C111" s="13"/>
      <c r="D111" s="13"/>
      <c r="E111" s="13"/>
      <c r="F111" s="13"/>
      <c r="G111" s="13"/>
      <c r="H111" s="13"/>
    </row>
    <row r="112" spans="1:8" ht="15">
      <c r="A112" s="13"/>
      <c r="B112" s="13"/>
      <c r="C112" s="13"/>
      <c r="D112" s="13"/>
      <c r="E112" s="13"/>
      <c r="F112" s="13"/>
      <c r="G112" s="13"/>
      <c r="H112" s="13"/>
    </row>
    <row r="113" spans="1:8" ht="15">
      <c r="A113" s="13"/>
      <c r="B113" s="13"/>
      <c r="C113" s="13"/>
      <c r="D113" s="13"/>
      <c r="E113" s="13"/>
      <c r="F113" s="13"/>
      <c r="G113" s="13"/>
      <c r="H113" s="13"/>
    </row>
    <row r="114" spans="1:8" ht="15">
      <c r="A114" s="13"/>
      <c r="B114" s="13"/>
      <c r="C114" s="13"/>
      <c r="D114" s="13"/>
      <c r="E114" s="13"/>
      <c r="F114" s="13"/>
      <c r="G114" s="13"/>
      <c r="H114" s="13"/>
    </row>
    <row r="115" spans="1:8" ht="15">
      <c r="A115" s="13"/>
      <c r="B115" s="13"/>
      <c r="C115" s="13"/>
      <c r="D115" s="13"/>
      <c r="E115" s="13"/>
      <c r="F115" s="13"/>
      <c r="G115" s="13"/>
      <c r="H115" s="13"/>
    </row>
    <row r="116" spans="1:8" ht="15">
      <c r="A116" s="13"/>
      <c r="B116" s="13"/>
      <c r="C116" s="13"/>
      <c r="D116" s="13"/>
      <c r="E116" s="13"/>
      <c r="F116" s="13"/>
      <c r="G116" s="13"/>
      <c r="H116" s="13"/>
    </row>
    <row r="117" spans="1:8" ht="15">
      <c r="A117" s="13"/>
      <c r="B117" s="13"/>
      <c r="C117" s="13"/>
      <c r="D117" s="13"/>
      <c r="E117" s="13"/>
      <c r="F117" s="13"/>
      <c r="G117" s="13"/>
      <c r="H117" s="13"/>
    </row>
    <row r="118" spans="1:8" ht="15">
      <c r="A118" s="13"/>
      <c r="B118" s="13"/>
      <c r="C118" s="13"/>
      <c r="D118" s="13"/>
      <c r="E118" s="13"/>
      <c r="F118" s="13"/>
      <c r="G118" s="13"/>
      <c r="H118" s="13"/>
    </row>
    <row r="119" spans="1:8" ht="15">
      <c r="A119" s="13"/>
      <c r="B119" s="13"/>
      <c r="C119" s="13"/>
      <c r="D119" s="13"/>
      <c r="E119" s="13"/>
      <c r="F119" s="13"/>
      <c r="G119" s="13"/>
      <c r="H119" s="13"/>
    </row>
    <row r="120" spans="1:8" ht="15">
      <c r="A120" s="13"/>
      <c r="B120" s="13"/>
      <c r="C120" s="13"/>
      <c r="D120" s="13"/>
      <c r="E120" s="13"/>
      <c r="F120" s="13"/>
      <c r="G120" s="13"/>
      <c r="H120" s="13"/>
    </row>
    <row r="121" spans="1:8" ht="15">
      <c r="A121" s="13"/>
      <c r="B121" s="13"/>
      <c r="C121" s="13"/>
      <c r="D121" s="13"/>
      <c r="E121" s="13"/>
      <c r="F121" s="13"/>
      <c r="G121" s="13"/>
      <c r="H121" s="13"/>
    </row>
    <row r="122" spans="1:8" ht="15">
      <c r="A122" s="13"/>
      <c r="B122" s="13"/>
      <c r="C122" s="13"/>
      <c r="D122" s="13"/>
      <c r="E122" s="13"/>
      <c r="F122" s="13"/>
      <c r="G122" s="13"/>
      <c r="H122" s="13"/>
    </row>
    <row r="123" spans="1:8" ht="15">
      <c r="A123" s="13"/>
      <c r="B123" s="13"/>
      <c r="C123" s="13"/>
      <c r="D123" s="13"/>
      <c r="E123" s="13"/>
      <c r="F123" s="13"/>
      <c r="G123" s="13"/>
      <c r="H123" s="13"/>
    </row>
    <row r="124" spans="1:8" ht="15">
      <c r="A124" s="13"/>
      <c r="B124" s="13"/>
      <c r="C124" s="13"/>
      <c r="D124" s="13"/>
      <c r="E124" s="13"/>
      <c r="F124" s="13"/>
      <c r="G124" s="13"/>
      <c r="H124" s="13"/>
    </row>
    <row r="125" spans="1:8" ht="15">
      <c r="A125" s="13"/>
      <c r="B125" s="13"/>
      <c r="C125" s="13"/>
      <c r="D125" s="13"/>
      <c r="E125" s="13"/>
      <c r="F125" s="13"/>
      <c r="G125" s="13"/>
      <c r="H125" s="13"/>
    </row>
    <row r="126" spans="1:8" ht="15">
      <c r="A126" s="13"/>
      <c r="B126" s="13"/>
      <c r="C126" s="13"/>
      <c r="D126" s="13"/>
      <c r="E126" s="13"/>
      <c r="F126" s="13"/>
      <c r="G126" s="13"/>
      <c r="H126" s="13"/>
    </row>
    <row r="127" spans="1:8" ht="15">
      <c r="A127" s="13"/>
      <c r="B127" s="13"/>
      <c r="C127" s="13"/>
      <c r="D127" s="13"/>
      <c r="E127" s="13"/>
      <c r="F127" s="13"/>
      <c r="G127" s="13"/>
      <c r="H127" s="13"/>
    </row>
    <row r="128" spans="1:8" ht="15">
      <c r="A128" s="13"/>
      <c r="B128" s="13"/>
      <c r="C128" s="13"/>
      <c r="D128" s="13"/>
      <c r="E128" s="13"/>
      <c r="F128" s="13"/>
      <c r="G128" s="13"/>
      <c r="H128" s="13"/>
    </row>
    <row r="129" spans="1:8" ht="15">
      <c r="A129" s="13"/>
      <c r="B129" s="13"/>
      <c r="C129" s="13"/>
      <c r="D129" s="13"/>
      <c r="E129" s="13"/>
      <c r="F129" s="13"/>
      <c r="G129" s="13"/>
      <c r="H129" s="13"/>
    </row>
    <row r="130" spans="1:8" ht="15">
      <c r="A130" s="13"/>
      <c r="B130" s="13"/>
      <c r="C130" s="13"/>
      <c r="D130" s="13"/>
      <c r="E130" s="13"/>
      <c r="F130" s="13"/>
      <c r="G130" s="13"/>
      <c r="H130" s="13"/>
    </row>
    <row r="131" spans="1:8" ht="15">
      <c r="A131" s="13"/>
      <c r="B131" s="13"/>
      <c r="C131" s="13"/>
      <c r="D131" s="13"/>
      <c r="E131" s="13"/>
      <c r="F131" s="13"/>
      <c r="G131" s="13"/>
      <c r="H131" s="13"/>
    </row>
    <row r="132" spans="1:8" ht="15">
      <c r="A132" s="13"/>
      <c r="B132" s="13"/>
      <c r="C132" s="13"/>
      <c r="D132" s="13"/>
      <c r="E132" s="13"/>
      <c r="F132" s="13"/>
      <c r="G132" s="13"/>
      <c r="H132" s="13"/>
    </row>
    <row r="133" spans="1:8" ht="15">
      <c r="A133" s="13"/>
      <c r="B133" s="13"/>
      <c r="C133" s="13"/>
      <c r="D133" s="13"/>
      <c r="E133" s="13"/>
      <c r="F133" s="13"/>
      <c r="G133" s="13"/>
      <c r="H133" s="13"/>
    </row>
    <row r="134" spans="1:8" ht="15">
      <c r="A134" s="13"/>
      <c r="B134" s="13"/>
      <c r="C134" s="13"/>
      <c r="D134" s="13"/>
      <c r="E134" s="13"/>
      <c r="F134" s="13"/>
      <c r="G134" s="13"/>
      <c r="H134" s="13"/>
    </row>
    <row r="135" spans="1:8" ht="15">
      <c r="A135" s="13"/>
      <c r="B135" s="13"/>
      <c r="C135" s="13"/>
      <c r="D135" s="13"/>
      <c r="E135" s="13"/>
      <c r="F135" s="13"/>
      <c r="G135" s="13"/>
      <c r="H135" s="13"/>
    </row>
    <row r="136" spans="1:8" ht="15">
      <c r="A136" s="13"/>
      <c r="B136" s="13"/>
      <c r="C136" s="13"/>
      <c r="D136" s="13"/>
      <c r="E136" s="13"/>
      <c r="F136" s="13"/>
      <c r="G136" s="13"/>
      <c r="H136" s="13"/>
    </row>
    <row r="137" spans="1:8" ht="15">
      <c r="A137" s="13"/>
      <c r="B137" s="13"/>
      <c r="C137" s="13"/>
      <c r="D137" s="13"/>
      <c r="E137" s="13"/>
      <c r="F137" s="13"/>
      <c r="G137" s="13"/>
      <c r="H137" s="13"/>
    </row>
    <row r="138" spans="1:8" ht="15">
      <c r="A138" s="13"/>
      <c r="B138" s="13"/>
      <c r="C138" s="13"/>
      <c r="D138" s="13"/>
      <c r="E138" s="13"/>
      <c r="F138" s="13"/>
      <c r="G138" s="13"/>
      <c r="H138" s="13"/>
    </row>
    <row r="139" spans="1:8" ht="15">
      <c r="A139" s="13"/>
      <c r="B139" s="13"/>
      <c r="C139" s="13"/>
      <c r="D139" s="13"/>
      <c r="E139" s="13"/>
      <c r="F139" s="13"/>
      <c r="G139" s="13"/>
      <c r="H139" s="13"/>
    </row>
    <row r="140" spans="1:8" ht="15">
      <c r="A140" s="13"/>
      <c r="B140" s="13"/>
      <c r="C140" s="13"/>
      <c r="D140" s="13"/>
      <c r="E140" s="13"/>
      <c r="F140" s="13"/>
      <c r="G140" s="13"/>
      <c r="H140" s="13"/>
    </row>
    <row r="141" spans="1:8" ht="15">
      <c r="A141" s="13"/>
      <c r="B141" s="13"/>
      <c r="C141" s="13"/>
      <c r="D141" s="13"/>
      <c r="E141" s="13"/>
      <c r="F141" s="13"/>
      <c r="G141" s="13"/>
      <c r="H141" s="13"/>
    </row>
    <row r="142" spans="1:8" ht="15">
      <c r="A142" s="13"/>
      <c r="B142" s="13"/>
      <c r="C142" s="13"/>
      <c r="D142" s="13"/>
      <c r="E142" s="13"/>
      <c r="F142" s="13"/>
      <c r="G142" s="13"/>
      <c r="H142" s="13"/>
    </row>
    <row r="143" spans="1:8" ht="15">
      <c r="A143" s="13"/>
      <c r="B143" s="13"/>
      <c r="C143" s="13"/>
      <c r="D143" s="13"/>
      <c r="E143" s="13"/>
      <c r="F143" s="13"/>
      <c r="G143" s="13"/>
      <c r="H143" s="13"/>
    </row>
    <row r="144" spans="1:8" ht="15">
      <c r="A144" s="13"/>
      <c r="B144" s="13"/>
      <c r="C144" s="13"/>
      <c r="D144" s="13"/>
      <c r="E144" s="13"/>
      <c r="F144" s="13"/>
      <c r="G144" s="13"/>
      <c r="H144" s="13"/>
    </row>
    <row r="145" spans="1:8" ht="15">
      <c r="A145" s="13"/>
      <c r="B145" s="13"/>
      <c r="C145" s="13"/>
      <c r="D145" s="13"/>
      <c r="E145" s="13"/>
      <c r="F145" s="13"/>
      <c r="G145" s="13"/>
      <c r="H145" s="13"/>
    </row>
    <row r="146" spans="1:8" ht="15">
      <c r="A146" s="13"/>
      <c r="B146" s="13"/>
      <c r="C146" s="13"/>
      <c r="D146" s="13"/>
      <c r="E146" s="13"/>
      <c r="F146" s="13"/>
      <c r="G146" s="13"/>
      <c r="H146" s="13"/>
    </row>
    <row r="147" spans="1:8" ht="15">
      <c r="A147" s="13"/>
      <c r="B147" s="13"/>
      <c r="C147" s="13"/>
      <c r="D147" s="13"/>
      <c r="E147" s="13"/>
      <c r="F147" s="13"/>
      <c r="G147" s="13"/>
      <c r="H147" s="13"/>
    </row>
    <row r="148" spans="1:8" ht="15">
      <c r="A148" s="13"/>
      <c r="B148" s="13"/>
      <c r="C148" s="13"/>
      <c r="D148" s="13"/>
      <c r="E148" s="13"/>
      <c r="F148" s="13"/>
      <c r="G148" s="13"/>
      <c r="H148" s="13"/>
    </row>
    <row r="149" spans="1:8" ht="15">
      <c r="A149" s="13"/>
      <c r="B149" s="13"/>
      <c r="C149" s="13"/>
      <c r="D149" s="13"/>
      <c r="E149" s="13"/>
      <c r="F149" s="13"/>
      <c r="G149" s="13"/>
      <c r="H149" s="13"/>
    </row>
    <row r="150" spans="1:8" ht="15">
      <c r="A150" s="13"/>
      <c r="B150" s="13"/>
      <c r="C150" s="13"/>
      <c r="D150" s="13"/>
      <c r="E150" s="13"/>
      <c r="F150" s="13"/>
      <c r="G150" s="13"/>
      <c r="H150" s="13"/>
    </row>
    <row r="151" spans="1:8" ht="15">
      <c r="A151" s="13"/>
      <c r="B151" s="13"/>
      <c r="C151" s="13"/>
      <c r="D151" s="13"/>
      <c r="E151" s="13"/>
      <c r="F151" s="13"/>
      <c r="G151" s="13"/>
      <c r="H151" s="13"/>
    </row>
    <row r="152" spans="1:8" ht="15">
      <c r="A152" s="13"/>
      <c r="B152" s="13"/>
      <c r="C152" s="13"/>
      <c r="D152" s="13"/>
      <c r="E152" s="13"/>
      <c r="F152" s="13"/>
      <c r="G152" s="13"/>
      <c r="H152" s="13"/>
    </row>
    <row r="153" spans="1:8" ht="15">
      <c r="A153" s="13"/>
      <c r="B153" s="13"/>
      <c r="C153" s="13"/>
      <c r="D153" s="13"/>
      <c r="E153" s="13"/>
      <c r="F153" s="13"/>
      <c r="G153" s="13"/>
      <c r="H153" s="13"/>
    </row>
    <row r="154" spans="1:8" ht="15">
      <c r="A154" s="13"/>
      <c r="B154" s="13"/>
      <c r="C154" s="13"/>
      <c r="D154" s="13"/>
      <c r="E154" s="13"/>
      <c r="F154" s="13"/>
      <c r="G154" s="13"/>
      <c r="H154" s="13"/>
    </row>
    <row r="155" spans="1:8" ht="15">
      <c r="A155" s="13"/>
      <c r="B155" s="13"/>
      <c r="C155" s="13"/>
      <c r="D155" s="13"/>
      <c r="E155" s="13"/>
      <c r="F155" s="13"/>
      <c r="G155" s="13"/>
      <c r="H155" s="13"/>
    </row>
    <row r="156" spans="1:8" ht="15">
      <c r="A156" s="13"/>
      <c r="B156" s="13"/>
      <c r="C156" s="13"/>
      <c r="D156" s="13"/>
      <c r="E156" s="13"/>
      <c r="F156" s="13"/>
      <c r="G156" s="13"/>
      <c r="H156" s="13"/>
    </row>
    <row r="157" spans="1:8" ht="15">
      <c r="A157" s="13"/>
      <c r="B157" s="13"/>
      <c r="C157" s="13"/>
      <c r="D157" s="13"/>
      <c r="E157" s="13"/>
      <c r="F157" s="13"/>
      <c r="G157" s="13"/>
      <c r="H157" s="13"/>
    </row>
    <row r="158" spans="1:8" ht="15">
      <c r="A158" s="13"/>
      <c r="B158" s="13"/>
      <c r="C158" s="13"/>
      <c r="D158" s="13"/>
      <c r="E158" s="13"/>
      <c r="F158" s="13"/>
      <c r="G158" s="13"/>
      <c r="H158" s="13"/>
    </row>
    <row r="159" spans="1:8" ht="15">
      <c r="A159" s="13"/>
      <c r="B159" s="13"/>
      <c r="C159" s="13"/>
      <c r="D159" s="13"/>
      <c r="E159" s="13"/>
      <c r="F159" s="13"/>
      <c r="G159" s="13"/>
      <c r="H159" s="13"/>
    </row>
    <row r="160" spans="1:8" ht="15">
      <c r="A160" s="13"/>
      <c r="B160" s="13"/>
      <c r="C160" s="13"/>
      <c r="D160" s="13"/>
      <c r="E160" s="13"/>
      <c r="F160" s="13"/>
      <c r="G160" s="13"/>
      <c r="H160" s="13"/>
    </row>
    <row r="161" spans="1:8" ht="15">
      <c r="A161" s="13"/>
      <c r="B161" s="13"/>
      <c r="C161" s="13"/>
      <c r="D161" s="13"/>
      <c r="E161" s="13"/>
      <c r="F161" s="13"/>
      <c r="G161" s="13"/>
      <c r="H161" s="13"/>
    </row>
    <row r="162" spans="1:8" ht="15">
      <c r="A162" s="13"/>
      <c r="B162" s="13"/>
      <c r="C162" s="13"/>
      <c r="D162" s="13"/>
      <c r="E162" s="13"/>
      <c r="F162" s="13"/>
      <c r="G162" s="13"/>
      <c r="H162" s="13"/>
    </row>
    <row r="163" spans="1:8" ht="15">
      <c r="A163" s="13"/>
      <c r="B163" s="13"/>
      <c r="C163" s="13"/>
      <c r="D163" s="13"/>
      <c r="E163" s="13"/>
      <c r="F163" s="13"/>
      <c r="G163" s="13"/>
      <c r="H163" s="13"/>
    </row>
    <row r="164" spans="1:8" ht="15">
      <c r="A164" s="13"/>
      <c r="B164" s="13"/>
      <c r="C164" s="13"/>
      <c r="D164" s="13"/>
      <c r="E164" s="13"/>
      <c r="F164" s="13"/>
      <c r="G164" s="13"/>
      <c r="H164" s="13"/>
    </row>
    <row r="165" spans="1:8" ht="15">
      <c r="A165" s="13"/>
      <c r="B165" s="13"/>
      <c r="C165" s="13"/>
      <c r="D165" s="13"/>
      <c r="E165" s="13"/>
      <c r="F165" s="13"/>
      <c r="G165" s="13"/>
      <c r="H165" s="13"/>
    </row>
    <row r="166" spans="1:8" ht="15">
      <c r="A166" s="13"/>
      <c r="B166" s="13"/>
      <c r="C166" s="13"/>
      <c r="D166" s="13"/>
      <c r="E166" s="13"/>
      <c r="F166" s="13"/>
      <c r="G166" s="13"/>
      <c r="H166" s="13"/>
    </row>
    <row r="167" spans="1:8" ht="15">
      <c r="A167" s="13"/>
      <c r="B167" s="13"/>
      <c r="C167" s="13"/>
      <c r="D167" s="13"/>
      <c r="E167" s="13"/>
      <c r="F167" s="13"/>
      <c r="G167" s="13"/>
      <c r="H167" s="13"/>
    </row>
    <row r="168" spans="1:8" ht="15">
      <c r="A168" s="13"/>
      <c r="B168" s="13"/>
      <c r="C168" s="13"/>
      <c r="D168" s="13"/>
      <c r="E168" s="13"/>
      <c r="F168" s="13"/>
      <c r="G168" s="13"/>
      <c r="H168" s="13"/>
    </row>
    <row r="169" spans="1:8" ht="15">
      <c r="A169" s="13"/>
      <c r="B169" s="13"/>
      <c r="C169" s="13"/>
      <c r="D169" s="13"/>
      <c r="E169" s="13"/>
      <c r="F169" s="13"/>
      <c r="G169" s="13"/>
      <c r="H169" s="13"/>
    </row>
    <row r="170" spans="1:8" ht="15">
      <c r="A170" s="13"/>
      <c r="B170" s="13"/>
      <c r="C170" s="13"/>
      <c r="D170" s="13"/>
      <c r="E170" s="13"/>
      <c r="F170" s="13"/>
      <c r="G170" s="13"/>
      <c r="H170" s="13"/>
    </row>
    <row r="171" spans="1:8" ht="15">
      <c r="A171" s="13"/>
      <c r="B171" s="13"/>
      <c r="C171" s="13"/>
      <c r="D171" s="13"/>
      <c r="E171" s="13"/>
      <c r="F171" s="13"/>
      <c r="G171" s="13"/>
      <c r="H171" s="13"/>
    </row>
    <row r="172" spans="1:8" ht="15">
      <c r="A172" s="13"/>
      <c r="B172" s="13"/>
      <c r="C172" s="13"/>
      <c r="D172" s="13"/>
      <c r="E172" s="13"/>
      <c r="F172" s="13"/>
      <c r="G172" s="13"/>
      <c r="H172" s="13"/>
    </row>
    <row r="173" spans="1:8" ht="15">
      <c r="A173" s="13"/>
      <c r="B173" s="13"/>
      <c r="C173" s="13"/>
      <c r="D173" s="13"/>
      <c r="E173" s="13"/>
      <c r="F173" s="13"/>
      <c r="G173" s="13"/>
      <c r="H173" s="13"/>
    </row>
    <row r="174" spans="1:8" ht="15">
      <c r="A174" s="13"/>
      <c r="B174" s="13"/>
      <c r="C174" s="13"/>
      <c r="D174" s="13"/>
      <c r="E174" s="13"/>
      <c r="F174" s="13"/>
      <c r="G174" s="13"/>
      <c r="H174" s="13"/>
    </row>
    <row r="175" spans="1:8" ht="15">
      <c r="A175" s="13"/>
      <c r="B175" s="13"/>
      <c r="C175" s="13"/>
      <c r="D175" s="13"/>
      <c r="E175" s="13"/>
      <c r="F175" s="13"/>
      <c r="G175" s="13"/>
      <c r="H175" s="13"/>
    </row>
    <row r="176" spans="1:8" ht="15">
      <c r="A176" s="13"/>
      <c r="B176" s="13"/>
      <c r="C176" s="13"/>
      <c r="D176" s="13"/>
      <c r="E176" s="13"/>
      <c r="F176" s="13"/>
      <c r="G176" s="13"/>
      <c r="H176" s="13"/>
    </row>
    <row r="177" spans="1:8" ht="15">
      <c r="A177" s="13"/>
      <c r="B177" s="13"/>
      <c r="C177" s="13"/>
      <c r="D177" s="13"/>
      <c r="E177" s="13"/>
      <c r="F177" s="13"/>
      <c r="G177" s="13"/>
      <c r="H177" s="13"/>
    </row>
    <row r="178" spans="1:8" ht="15">
      <c r="A178" s="13"/>
      <c r="B178" s="13"/>
      <c r="C178" s="13"/>
      <c r="D178" s="13"/>
      <c r="E178" s="13"/>
      <c r="F178" s="13"/>
      <c r="G178" s="13"/>
      <c r="H178" s="13"/>
    </row>
    <row r="179" spans="1:8" ht="15">
      <c r="A179" s="13"/>
      <c r="B179" s="13"/>
      <c r="C179" s="13"/>
      <c r="D179" s="13"/>
      <c r="E179" s="13"/>
      <c r="F179" s="13"/>
      <c r="G179" s="13"/>
      <c r="H179" s="13"/>
    </row>
    <row r="180" spans="1:8" ht="15">
      <c r="A180" s="13"/>
      <c r="B180" s="13"/>
      <c r="C180" s="13"/>
      <c r="D180" s="13"/>
      <c r="E180" s="13"/>
      <c r="F180" s="13"/>
      <c r="G180" s="13"/>
      <c r="H180" s="13"/>
    </row>
    <row r="181" spans="1:8" ht="15">
      <c r="A181" s="13"/>
      <c r="B181" s="13"/>
      <c r="C181" s="13"/>
      <c r="D181" s="13"/>
      <c r="E181" s="13"/>
      <c r="F181" s="13"/>
      <c r="G181" s="13"/>
      <c r="H181" s="13"/>
    </row>
    <row r="182" spans="1:8" ht="15">
      <c r="A182" s="13"/>
      <c r="B182" s="13"/>
      <c r="C182" s="13"/>
      <c r="D182" s="13"/>
      <c r="E182" s="13"/>
      <c r="F182" s="13"/>
      <c r="G182" s="13"/>
      <c r="H182" s="13"/>
    </row>
    <row r="183" spans="1:8" ht="15">
      <c r="A183" s="13"/>
      <c r="B183" s="13"/>
      <c r="C183" s="13"/>
      <c r="D183" s="13"/>
      <c r="E183" s="13"/>
      <c r="F183" s="13"/>
      <c r="G183" s="13"/>
      <c r="H183" s="13"/>
    </row>
    <row r="184" spans="1:8" ht="15">
      <c r="A184" s="13"/>
      <c r="B184" s="13"/>
      <c r="C184" s="13"/>
      <c r="D184" s="13"/>
      <c r="E184" s="13"/>
      <c r="F184" s="13"/>
      <c r="G184" s="13"/>
      <c r="H184" s="13"/>
    </row>
  </sheetData>
  <mergeCells count="10">
    <mergeCell ref="A1:H1"/>
    <mergeCell ref="A6:B6"/>
    <mergeCell ref="A2:A3"/>
    <mergeCell ref="B2:B3"/>
    <mergeCell ref="C2:C3"/>
    <mergeCell ref="D2:D3"/>
    <mergeCell ref="E2:E3"/>
    <mergeCell ref="F2:F3"/>
    <mergeCell ref="G2:G3"/>
    <mergeCell ref="H2:H3"/>
  </mergeCells>
  <phoneticPr fontId="19" type="noConversion"/>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35E2-01C3-47CE-BD2C-7AC3A6D36F76}">
  <sheetPr>
    <pageSetUpPr fitToPage="1"/>
  </sheetPr>
  <dimension ref="A1:G41"/>
  <sheetViews>
    <sheetView tabSelected="1" topLeftCell="A33" zoomScale="115" zoomScaleNormal="115" zoomScaleSheetLayoutView="100" workbookViewId="0">
      <selection activeCell="C49" sqref="C49"/>
    </sheetView>
  </sheetViews>
  <sheetFormatPr defaultRowHeight="14"/>
  <cols>
    <col min="1" max="6" width="17.75" style="35" customWidth="1"/>
    <col min="7" max="7" width="8.33203125" style="35" customWidth="1"/>
    <col min="8" max="16384" width="8.6640625" style="35"/>
  </cols>
  <sheetData>
    <row r="1" spans="1:7" ht="23">
      <c r="A1" s="82" t="s">
        <v>100</v>
      </c>
      <c r="B1" s="82"/>
      <c r="C1" s="82"/>
      <c r="D1" s="82"/>
      <c r="E1" s="82"/>
      <c r="F1" s="82"/>
      <c r="G1" s="82"/>
    </row>
    <row r="2" spans="1:7" ht="23">
      <c r="A2" s="82" t="s">
        <v>30</v>
      </c>
      <c r="B2" s="82"/>
      <c r="C2" s="82"/>
      <c r="D2" s="82"/>
      <c r="E2" s="82"/>
      <c r="F2" s="82"/>
      <c r="G2" s="82"/>
    </row>
    <row r="3" spans="1:7" ht="17.5">
      <c r="A3" s="81" t="s">
        <v>31</v>
      </c>
      <c r="B3" s="81"/>
      <c r="C3" s="81"/>
      <c r="D3" s="81"/>
      <c r="E3" s="81"/>
      <c r="F3" s="81"/>
      <c r="G3" s="81"/>
    </row>
    <row r="4" spans="1:7" ht="17.5">
      <c r="A4" s="80" t="s">
        <v>93</v>
      </c>
      <c r="B4" s="80"/>
      <c r="C4" s="80"/>
      <c r="D4" s="80"/>
      <c r="E4" s="80"/>
      <c r="F4" s="80"/>
      <c r="G4" s="80"/>
    </row>
    <row r="5" spans="1:7" ht="72.5" customHeight="1">
      <c r="A5" s="80" t="s">
        <v>94</v>
      </c>
      <c r="B5" s="80"/>
      <c r="C5" s="80"/>
      <c r="D5" s="80"/>
      <c r="E5" s="80"/>
      <c r="F5" s="80"/>
      <c r="G5" s="80"/>
    </row>
    <row r="6" spans="1:7" ht="17.5">
      <c r="A6" s="81" t="s">
        <v>32</v>
      </c>
      <c r="B6" s="81"/>
      <c r="C6" s="81"/>
      <c r="D6" s="81"/>
      <c r="E6" s="81"/>
      <c r="F6" s="81"/>
      <c r="G6" s="81"/>
    </row>
    <row r="7" spans="1:7" ht="17.5">
      <c r="A7" s="81" t="s">
        <v>90</v>
      </c>
      <c r="B7" s="81"/>
      <c r="C7" s="81"/>
      <c r="D7" s="81"/>
      <c r="E7" s="81"/>
      <c r="F7" s="81"/>
      <c r="G7" s="81"/>
    </row>
    <row r="8" spans="1:7" ht="17.5">
      <c r="A8" s="80" t="s">
        <v>33</v>
      </c>
      <c r="B8" s="80"/>
      <c r="C8" s="80"/>
      <c r="D8" s="80"/>
      <c r="E8" s="80"/>
      <c r="F8" s="80"/>
      <c r="G8" s="80"/>
    </row>
    <row r="9" spans="1:7" ht="17.5">
      <c r="A9" s="80" t="s">
        <v>34</v>
      </c>
      <c r="B9" s="80"/>
      <c r="C9" s="80"/>
      <c r="D9" s="80"/>
      <c r="E9" s="80"/>
      <c r="F9" s="80"/>
      <c r="G9" s="80"/>
    </row>
    <row r="10" spans="1:7" ht="17.5">
      <c r="A10" s="81" t="s">
        <v>35</v>
      </c>
      <c r="B10" s="81"/>
      <c r="C10" s="81"/>
      <c r="D10" s="81"/>
      <c r="E10" s="81"/>
      <c r="F10" s="81"/>
      <c r="G10" s="81"/>
    </row>
    <row r="11" spans="1:7" ht="17.5">
      <c r="A11" s="80" t="s">
        <v>36</v>
      </c>
      <c r="B11" s="80"/>
      <c r="C11" s="80"/>
      <c r="D11" s="80"/>
      <c r="E11" s="80"/>
      <c r="F11" s="80"/>
      <c r="G11" s="80"/>
    </row>
    <row r="12" spans="1:7" ht="17.5">
      <c r="A12" s="80" t="s">
        <v>91</v>
      </c>
      <c r="B12" s="80"/>
      <c r="C12" s="80"/>
      <c r="D12" s="80"/>
      <c r="E12" s="80"/>
      <c r="F12" s="80"/>
      <c r="G12" s="80"/>
    </row>
    <row r="13" spans="1:7" ht="17.5">
      <c r="A13" s="80" t="s">
        <v>37</v>
      </c>
      <c r="B13" s="80"/>
      <c r="C13" s="80"/>
      <c r="D13" s="80"/>
      <c r="E13" s="80"/>
      <c r="F13" s="80"/>
      <c r="G13" s="80"/>
    </row>
    <row r="14" spans="1:7" ht="17.5">
      <c r="A14" s="80" t="s">
        <v>38</v>
      </c>
      <c r="B14" s="80"/>
      <c r="C14" s="80"/>
      <c r="D14" s="80"/>
      <c r="E14" s="80"/>
      <c r="F14" s="80"/>
      <c r="G14" s="80"/>
    </row>
    <row r="15" spans="1:7" ht="17.5">
      <c r="A15" s="81" t="s">
        <v>39</v>
      </c>
      <c r="B15" s="81"/>
      <c r="C15" s="81"/>
      <c r="D15" s="81"/>
      <c r="E15" s="81"/>
      <c r="F15" s="81"/>
      <c r="G15" s="81"/>
    </row>
    <row r="16" spans="1:7" ht="48.5" customHeight="1">
      <c r="A16" s="80" t="s">
        <v>40</v>
      </c>
      <c r="B16" s="80"/>
      <c r="C16" s="80"/>
      <c r="D16" s="80"/>
      <c r="E16" s="80"/>
      <c r="F16" s="80"/>
      <c r="G16" s="80"/>
    </row>
    <row r="17" spans="1:7" ht="48.5" customHeight="1">
      <c r="A17" s="80" t="s">
        <v>41</v>
      </c>
      <c r="B17" s="80"/>
      <c r="C17" s="80"/>
      <c r="D17" s="80"/>
      <c r="E17" s="80"/>
      <c r="F17" s="80"/>
      <c r="G17" s="80"/>
    </row>
    <row r="18" spans="1:7" ht="65" customHeight="1">
      <c r="A18" s="80" t="s">
        <v>42</v>
      </c>
      <c r="B18" s="80"/>
      <c r="C18" s="80"/>
      <c r="D18" s="80"/>
      <c r="E18" s="80"/>
      <c r="F18" s="80"/>
      <c r="G18" s="80"/>
    </row>
    <row r="19" spans="1:7" ht="48.5" customHeight="1">
      <c r="A19" s="80" t="s">
        <v>43</v>
      </c>
      <c r="B19" s="80"/>
      <c r="C19" s="80"/>
      <c r="D19" s="80"/>
      <c r="E19" s="80"/>
      <c r="F19" s="80"/>
      <c r="G19" s="80"/>
    </row>
    <row r="20" spans="1:7" ht="68" customHeight="1">
      <c r="A20" s="80" t="s">
        <v>44</v>
      </c>
      <c r="B20" s="80"/>
      <c r="C20" s="80"/>
      <c r="D20" s="80"/>
      <c r="E20" s="80"/>
      <c r="F20" s="80"/>
      <c r="G20" s="80"/>
    </row>
    <row r="21" spans="1:7" ht="48.5" customHeight="1">
      <c r="A21" s="80" t="s">
        <v>45</v>
      </c>
      <c r="B21" s="80"/>
      <c r="C21" s="80"/>
      <c r="D21" s="80"/>
      <c r="E21" s="80"/>
      <c r="F21" s="80"/>
      <c r="G21" s="80"/>
    </row>
    <row r="22" spans="1:7" ht="48.5" customHeight="1">
      <c r="A22" s="80" t="s">
        <v>46</v>
      </c>
      <c r="B22" s="80"/>
      <c r="C22" s="80"/>
      <c r="D22" s="80"/>
      <c r="E22" s="80"/>
      <c r="F22" s="80"/>
      <c r="G22" s="80"/>
    </row>
    <row r="23" spans="1:7" ht="48.5" customHeight="1">
      <c r="A23" s="80" t="s">
        <v>47</v>
      </c>
      <c r="B23" s="80"/>
      <c r="C23" s="80"/>
      <c r="D23" s="80"/>
      <c r="E23" s="80"/>
      <c r="F23" s="80"/>
      <c r="G23" s="80"/>
    </row>
    <row r="24" spans="1:7" ht="39.5" customHeight="1">
      <c r="A24" s="81" t="s">
        <v>48</v>
      </c>
      <c r="B24" s="81"/>
      <c r="C24" s="81"/>
      <c r="D24" s="81"/>
      <c r="E24" s="81"/>
      <c r="F24" s="81"/>
      <c r="G24" s="81"/>
    </row>
    <row r="25" spans="1:7" ht="45" customHeight="1">
      <c r="A25" s="80" t="s">
        <v>49</v>
      </c>
      <c r="B25" s="80"/>
      <c r="C25" s="80"/>
      <c r="D25" s="80"/>
      <c r="E25" s="80"/>
      <c r="F25" s="80"/>
      <c r="G25" s="80"/>
    </row>
    <row r="26" spans="1:7" ht="100.5" customHeight="1">
      <c r="A26" s="80" t="s">
        <v>50</v>
      </c>
      <c r="B26" s="80"/>
      <c r="C26" s="80"/>
      <c r="D26" s="80"/>
      <c r="E26" s="80"/>
      <c r="F26" s="80"/>
      <c r="G26" s="80"/>
    </row>
    <row r="27" spans="1:7" ht="64.5" customHeight="1">
      <c r="A27" s="80" t="s">
        <v>51</v>
      </c>
      <c r="B27" s="80"/>
      <c r="C27" s="80"/>
      <c r="D27" s="80"/>
      <c r="E27" s="80"/>
      <c r="F27" s="80"/>
      <c r="G27" s="80"/>
    </row>
    <row r="28" spans="1:7" ht="64.5" customHeight="1">
      <c r="A28" s="80" t="s">
        <v>52</v>
      </c>
      <c r="B28" s="80"/>
      <c r="C28" s="80"/>
      <c r="D28" s="80"/>
      <c r="E28" s="80"/>
      <c r="F28" s="80"/>
      <c r="G28" s="80"/>
    </row>
    <row r="29" spans="1:7" ht="39.5" customHeight="1">
      <c r="A29" s="80" t="s">
        <v>53</v>
      </c>
      <c r="B29" s="80"/>
      <c r="C29" s="80"/>
      <c r="D29" s="80"/>
      <c r="E29" s="80"/>
      <c r="F29" s="80"/>
      <c r="G29" s="80"/>
    </row>
    <row r="30" spans="1:7" ht="63" customHeight="1">
      <c r="A30" s="80" t="s">
        <v>54</v>
      </c>
      <c r="B30" s="81"/>
      <c r="C30" s="81"/>
      <c r="D30" s="81"/>
      <c r="E30" s="81"/>
      <c r="F30" s="81"/>
      <c r="G30" s="81"/>
    </row>
    <row r="31" spans="1:7" ht="39.5" customHeight="1">
      <c r="A31" s="81" t="s">
        <v>55</v>
      </c>
      <c r="B31" s="81"/>
      <c r="C31" s="81"/>
      <c r="D31" s="81"/>
      <c r="E31" s="81"/>
      <c r="F31" s="81"/>
      <c r="G31" s="81"/>
    </row>
    <row r="32" spans="1:7" ht="39.5" customHeight="1">
      <c r="A32" s="80" t="s">
        <v>56</v>
      </c>
      <c r="B32" s="80"/>
      <c r="C32" s="80"/>
      <c r="D32" s="80"/>
      <c r="E32" s="80"/>
      <c r="F32" s="80"/>
      <c r="G32" s="80"/>
    </row>
    <row r="33" spans="1:7" ht="97" customHeight="1">
      <c r="A33" s="80" t="s">
        <v>57</v>
      </c>
      <c r="B33" s="80"/>
      <c r="C33" s="80"/>
      <c r="D33" s="80"/>
      <c r="E33" s="80"/>
      <c r="F33" s="80"/>
      <c r="G33" s="80"/>
    </row>
    <row r="34" spans="1:7" ht="50.5" customHeight="1">
      <c r="A34" s="80" t="s">
        <v>63</v>
      </c>
      <c r="B34" s="80"/>
      <c r="C34" s="80"/>
      <c r="D34" s="80"/>
      <c r="E34" s="80"/>
      <c r="F34" s="80"/>
      <c r="G34" s="80"/>
    </row>
    <row r="35" spans="1:7" ht="61.5" customHeight="1">
      <c r="A35" s="80" t="s">
        <v>59</v>
      </c>
      <c r="B35" s="80"/>
      <c r="C35" s="80"/>
      <c r="D35" s="80"/>
      <c r="E35" s="80"/>
      <c r="F35" s="80"/>
      <c r="G35" s="80"/>
    </row>
    <row r="36" spans="1:7" ht="69.5" customHeight="1">
      <c r="A36" s="80" t="s">
        <v>92</v>
      </c>
      <c r="B36" s="80"/>
      <c r="C36" s="80"/>
      <c r="D36" s="80"/>
      <c r="E36" s="80"/>
      <c r="F36" s="80"/>
      <c r="G36" s="80"/>
    </row>
    <row r="37" spans="1:7" ht="45" customHeight="1">
      <c r="A37" s="80" t="s">
        <v>60</v>
      </c>
      <c r="B37" s="80"/>
      <c r="C37" s="80"/>
      <c r="D37" s="80"/>
      <c r="E37" s="80"/>
      <c r="F37" s="80"/>
      <c r="G37" s="80"/>
    </row>
    <row r="38" spans="1:7" ht="65.5" customHeight="1">
      <c r="A38" s="80" t="s">
        <v>61</v>
      </c>
      <c r="B38" s="80"/>
      <c r="C38" s="80"/>
      <c r="D38" s="80"/>
      <c r="E38" s="80"/>
      <c r="F38" s="80"/>
      <c r="G38" s="80"/>
    </row>
    <row r="39" spans="1:7" ht="23.5" customHeight="1">
      <c r="A39" s="81" t="s">
        <v>62</v>
      </c>
      <c r="B39" s="81"/>
      <c r="C39" s="81"/>
      <c r="D39" s="81"/>
      <c r="E39" s="81"/>
      <c r="F39" s="81"/>
      <c r="G39" s="81"/>
    </row>
    <row r="40" spans="1:7" ht="23.5" customHeight="1">
      <c r="A40" s="81" t="s">
        <v>108</v>
      </c>
      <c r="B40" s="81"/>
      <c r="C40" s="81"/>
      <c r="D40" s="81"/>
      <c r="E40" s="81"/>
      <c r="F40" s="81"/>
      <c r="G40" s="81"/>
    </row>
    <row r="41" spans="1:7" ht="17.5">
      <c r="A41" s="36"/>
    </row>
  </sheetData>
  <mergeCells count="40">
    <mergeCell ref="A12:G12"/>
    <mergeCell ref="A1:G1"/>
    <mergeCell ref="A2:G2"/>
    <mergeCell ref="A3:G3"/>
    <mergeCell ref="A4:G4"/>
    <mergeCell ref="A5:G5"/>
    <mergeCell ref="A6:G6"/>
    <mergeCell ref="A7:G7"/>
    <mergeCell ref="A8:G8"/>
    <mergeCell ref="A9:G9"/>
    <mergeCell ref="A10:G10"/>
    <mergeCell ref="A11:G11"/>
    <mergeCell ref="A35:G35"/>
    <mergeCell ref="A24:G24"/>
    <mergeCell ref="A13:G13"/>
    <mergeCell ref="A14:G14"/>
    <mergeCell ref="A15:G15"/>
    <mergeCell ref="A16:G16"/>
    <mergeCell ref="A17:G17"/>
    <mergeCell ref="A18:G18"/>
    <mergeCell ref="A19:G19"/>
    <mergeCell ref="A20:G20"/>
    <mergeCell ref="A21:G21"/>
    <mergeCell ref="A22:G22"/>
    <mergeCell ref="A23:G23"/>
    <mergeCell ref="A30:G30"/>
    <mergeCell ref="A31:G31"/>
    <mergeCell ref="A32:G32"/>
    <mergeCell ref="A33:G33"/>
    <mergeCell ref="A34:G34"/>
    <mergeCell ref="A25:G25"/>
    <mergeCell ref="A26:G26"/>
    <mergeCell ref="A27:G27"/>
    <mergeCell ref="A28:G28"/>
    <mergeCell ref="A29:G29"/>
    <mergeCell ref="A37:G37"/>
    <mergeCell ref="A38:G38"/>
    <mergeCell ref="A39:G39"/>
    <mergeCell ref="A40:G40"/>
    <mergeCell ref="A36:G36"/>
  </mergeCells>
  <phoneticPr fontId="24" type="noConversion"/>
  <pageMargins left="0.7" right="0.7" top="0.75" bottom="0.75" header="0.3" footer="0.3"/>
  <pageSetup paperSize="9"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73"/>
  <sheetViews>
    <sheetView view="pageBreakPreview" zoomScale="55" zoomScaleNormal="55" workbookViewId="0">
      <selection activeCell="Q8" sqref="Q8"/>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83" t="s">
        <v>101</v>
      </c>
      <c r="B1" s="84"/>
      <c r="C1" s="84"/>
      <c r="D1" s="84"/>
      <c r="E1" s="84"/>
      <c r="F1" s="84"/>
    </row>
    <row r="2" spans="1:6" ht="77.150000000000006" customHeight="1">
      <c r="A2" s="19" t="s">
        <v>0</v>
      </c>
      <c r="B2" s="20" t="s">
        <v>7</v>
      </c>
      <c r="C2" s="20" t="s">
        <v>8</v>
      </c>
      <c r="D2" s="20" t="s">
        <v>9</v>
      </c>
      <c r="E2" s="20" t="s">
        <v>10</v>
      </c>
      <c r="F2" s="19" t="s">
        <v>5</v>
      </c>
    </row>
    <row r="3" spans="1:6" ht="63" customHeight="1">
      <c r="A3" s="21">
        <v>1</v>
      </c>
      <c r="B3" s="23" t="s">
        <v>11</v>
      </c>
      <c r="C3" s="24">
        <f>'小五金 (2)'!G6</f>
        <v>0</v>
      </c>
      <c r="D3" s="22">
        <f t="shared" ref="D3" si="0">ROUND(C3*13%,2)</f>
        <v>0</v>
      </c>
      <c r="E3" s="22">
        <f t="shared" ref="E3" si="1">C3+D3</f>
        <v>0</v>
      </c>
      <c r="F3" s="25"/>
    </row>
    <row r="4" spans="1:6" ht="63" customHeight="1">
      <c r="A4" s="21">
        <v>2</v>
      </c>
      <c r="B4" s="26" t="s">
        <v>12</v>
      </c>
      <c r="C4" s="34">
        <f t="shared" ref="C4" si="2">ROUND(E4/1.13,2)</f>
        <v>2539.8200000000002</v>
      </c>
      <c r="D4" s="34">
        <f t="shared" ref="D4" si="3">ROUND(C4*0.13,2)</f>
        <v>330.18</v>
      </c>
      <c r="E4" s="34">
        <v>2870</v>
      </c>
      <c r="F4" s="25" t="s">
        <v>13</v>
      </c>
    </row>
    <row r="5" spans="1:6" ht="63" customHeight="1">
      <c r="A5" s="85" t="s">
        <v>14</v>
      </c>
      <c r="B5" s="86"/>
      <c r="C5" s="27"/>
      <c r="D5" s="27"/>
      <c r="E5" s="27"/>
      <c r="F5" s="25"/>
    </row>
    <row r="6" spans="1:6" ht="16.5">
      <c r="A6" s="28"/>
      <c r="B6" s="28"/>
      <c r="C6" s="28"/>
      <c r="D6" s="28"/>
      <c r="E6" s="28"/>
      <c r="F6" s="29"/>
    </row>
    <row r="7" spans="1:6" ht="16.5">
      <c r="A7" s="28"/>
      <c r="B7" s="28"/>
      <c r="C7" s="28"/>
      <c r="D7" s="28"/>
      <c r="E7" s="28"/>
      <c r="F7" s="29"/>
    </row>
    <row r="8" spans="1:6" ht="16.5">
      <c r="A8" s="28"/>
      <c r="B8" s="28"/>
      <c r="C8" s="28"/>
      <c r="D8" s="28"/>
      <c r="E8" s="28"/>
      <c r="F8" s="29"/>
    </row>
    <row r="9" spans="1:6" ht="16.5">
      <c r="A9" s="28"/>
      <c r="B9" s="28"/>
      <c r="C9" s="28"/>
      <c r="D9" s="28"/>
      <c r="E9" s="28"/>
      <c r="F9" s="29"/>
    </row>
    <row r="10" spans="1:6" ht="16.5">
      <c r="A10" s="28"/>
      <c r="B10" s="28"/>
      <c r="C10" s="28"/>
      <c r="D10" s="28"/>
      <c r="E10" s="28"/>
      <c r="F10" s="29"/>
    </row>
    <row r="11" spans="1:6" ht="16.5">
      <c r="A11" s="28"/>
      <c r="B11" s="28"/>
      <c r="C11" s="28"/>
      <c r="D11" s="28"/>
      <c r="E11" s="28"/>
      <c r="F11" s="29"/>
    </row>
    <row r="12" spans="1:6" ht="16.5">
      <c r="A12" s="28"/>
      <c r="B12" s="28"/>
      <c r="C12" s="28"/>
      <c r="D12" s="28"/>
      <c r="E12" s="28"/>
      <c r="F12" s="29"/>
    </row>
    <row r="13" spans="1:6" ht="16.5">
      <c r="A13" s="28"/>
      <c r="B13" s="28"/>
      <c r="C13" s="28"/>
      <c r="D13" s="28"/>
      <c r="E13" s="28"/>
      <c r="F13" s="29"/>
    </row>
    <row r="14" spans="1:6" ht="16.5">
      <c r="A14" s="28"/>
      <c r="B14" s="28"/>
      <c r="C14" s="28"/>
      <c r="D14" s="28"/>
      <c r="E14" s="28"/>
      <c r="F14" s="29"/>
    </row>
    <row r="15" spans="1:6" ht="16.5">
      <c r="A15" s="28"/>
      <c r="B15" s="28"/>
      <c r="C15" s="28"/>
      <c r="D15" s="28"/>
      <c r="E15" s="28"/>
      <c r="F15" s="29"/>
    </row>
    <row r="16" spans="1:6" ht="16.5">
      <c r="A16" s="28"/>
      <c r="B16" s="28"/>
      <c r="C16" s="28"/>
      <c r="D16" s="28"/>
      <c r="E16" s="28"/>
      <c r="F16" s="29"/>
    </row>
    <row r="17" spans="1:6" ht="16.5">
      <c r="A17" s="28"/>
      <c r="B17" s="28"/>
      <c r="C17" s="28"/>
      <c r="D17" s="28"/>
      <c r="E17" s="28"/>
      <c r="F17" s="29"/>
    </row>
    <row r="18" spans="1:6" ht="16.5">
      <c r="A18" s="28"/>
      <c r="B18" s="28"/>
      <c r="C18" s="28"/>
      <c r="D18" s="28"/>
      <c r="E18" s="28"/>
      <c r="F18" s="29"/>
    </row>
    <row r="19" spans="1:6" ht="16.5">
      <c r="A19" s="28"/>
      <c r="B19" s="28"/>
      <c r="C19" s="28"/>
      <c r="D19" s="28"/>
      <c r="E19" s="28"/>
      <c r="F19" s="29"/>
    </row>
    <row r="20" spans="1:6" ht="16.5">
      <c r="A20" s="28"/>
      <c r="B20" s="28"/>
      <c r="C20" s="28"/>
      <c r="D20" s="28"/>
      <c r="E20" s="28"/>
      <c r="F20" s="29"/>
    </row>
    <row r="21" spans="1:6" ht="16.5">
      <c r="A21" s="28"/>
      <c r="B21" s="28"/>
      <c r="C21" s="28"/>
      <c r="D21" s="28"/>
      <c r="E21" s="28"/>
      <c r="F21" s="29"/>
    </row>
    <row r="22" spans="1:6" ht="16.5">
      <c r="A22" s="28"/>
      <c r="B22" s="28"/>
      <c r="C22" s="28"/>
      <c r="D22" s="28"/>
      <c r="E22" s="28"/>
      <c r="F22" s="29"/>
    </row>
    <row r="23" spans="1:6" ht="16.5">
      <c r="A23" s="28"/>
      <c r="B23" s="28"/>
      <c r="C23" s="28"/>
      <c r="D23" s="28"/>
      <c r="E23" s="28"/>
      <c r="F23" s="29"/>
    </row>
    <row r="24" spans="1:6" ht="16.5">
      <c r="A24" s="28"/>
      <c r="B24" s="28"/>
      <c r="C24" s="28"/>
      <c r="D24" s="28"/>
      <c r="E24" s="28"/>
      <c r="F24" s="29"/>
    </row>
    <row r="25" spans="1:6" ht="16.5">
      <c r="A25" s="28"/>
      <c r="B25" s="28"/>
      <c r="C25" s="28"/>
      <c r="D25" s="28"/>
      <c r="E25" s="28"/>
      <c r="F25" s="29"/>
    </row>
    <row r="26" spans="1:6" ht="16.5">
      <c r="A26" s="28"/>
      <c r="B26" s="28"/>
      <c r="C26" s="28"/>
      <c r="D26" s="28"/>
      <c r="E26" s="28"/>
      <c r="F26" s="29"/>
    </row>
    <row r="27" spans="1:6" ht="16.5">
      <c r="A27" s="28"/>
      <c r="B27" s="28"/>
      <c r="C27" s="28"/>
      <c r="D27" s="28"/>
      <c r="E27" s="28"/>
      <c r="F27" s="29"/>
    </row>
    <row r="28" spans="1:6" ht="16.5">
      <c r="A28" s="28"/>
      <c r="B28" s="28"/>
      <c r="C28" s="28"/>
      <c r="D28" s="28"/>
      <c r="E28" s="28"/>
      <c r="F28" s="29"/>
    </row>
    <row r="29" spans="1:6" ht="16.5">
      <c r="A29" s="28"/>
      <c r="B29" s="28"/>
      <c r="C29" s="28"/>
      <c r="D29" s="28"/>
      <c r="E29" s="28"/>
      <c r="F29" s="29"/>
    </row>
    <row r="30" spans="1:6" ht="16.5">
      <c r="A30" s="28"/>
      <c r="B30" s="28"/>
      <c r="C30" s="28"/>
      <c r="D30" s="28"/>
      <c r="E30" s="28"/>
      <c r="F30" s="29"/>
    </row>
    <row r="31" spans="1:6" ht="16.5">
      <c r="A31" s="28"/>
      <c r="B31" s="28"/>
      <c r="C31" s="28"/>
      <c r="D31" s="28"/>
      <c r="E31" s="28"/>
      <c r="F31" s="29"/>
    </row>
    <row r="32" spans="1:6" ht="16.5">
      <c r="A32" s="28"/>
      <c r="B32" s="28"/>
      <c r="C32" s="28"/>
      <c r="D32" s="28"/>
      <c r="E32" s="28"/>
      <c r="F32" s="29"/>
    </row>
    <row r="33" spans="1:6" ht="16.5">
      <c r="A33" s="28"/>
      <c r="B33" s="28"/>
      <c r="C33" s="28"/>
      <c r="D33" s="28"/>
      <c r="E33" s="28"/>
      <c r="F33" s="29"/>
    </row>
    <row r="34" spans="1:6" ht="16.5">
      <c r="A34" s="28"/>
      <c r="B34" s="28"/>
      <c r="C34" s="28"/>
      <c r="D34" s="28"/>
      <c r="E34" s="28"/>
      <c r="F34" s="29"/>
    </row>
    <row r="35" spans="1:6" ht="16.5">
      <c r="A35" s="28"/>
      <c r="B35" s="28"/>
      <c r="C35" s="28"/>
      <c r="D35" s="28"/>
      <c r="E35" s="28"/>
      <c r="F35" s="29"/>
    </row>
    <row r="36" spans="1:6" ht="16.5">
      <c r="A36" s="28"/>
      <c r="B36" s="28"/>
      <c r="C36" s="28"/>
      <c r="D36" s="28"/>
      <c r="E36" s="28"/>
      <c r="F36" s="29"/>
    </row>
    <row r="37" spans="1:6" ht="16.5">
      <c r="A37" s="28"/>
      <c r="B37" s="28"/>
      <c r="C37" s="28"/>
      <c r="D37" s="28"/>
      <c r="E37" s="28"/>
      <c r="F37" s="29"/>
    </row>
    <row r="38" spans="1:6" ht="16.5">
      <c r="A38" s="28"/>
      <c r="B38" s="28"/>
      <c r="C38" s="28"/>
      <c r="D38" s="28"/>
      <c r="E38" s="28"/>
      <c r="F38" s="29"/>
    </row>
    <row r="39" spans="1:6" ht="16.5">
      <c r="A39" s="28"/>
      <c r="B39" s="28"/>
      <c r="C39" s="28"/>
      <c r="D39" s="28"/>
      <c r="E39" s="28"/>
      <c r="F39" s="29"/>
    </row>
    <row r="40" spans="1:6" ht="16.5">
      <c r="A40" s="28"/>
      <c r="B40" s="28"/>
      <c r="C40" s="28"/>
      <c r="D40" s="28"/>
      <c r="E40" s="28"/>
      <c r="F40" s="29"/>
    </row>
    <row r="41" spans="1:6" ht="16.5">
      <c r="A41" s="28"/>
      <c r="B41" s="28"/>
      <c r="C41" s="28"/>
      <c r="D41" s="28"/>
      <c r="E41" s="28"/>
      <c r="F41" s="29"/>
    </row>
    <row r="42" spans="1:6" ht="16.5">
      <c r="A42" s="28"/>
      <c r="B42" s="28"/>
      <c r="C42" s="28"/>
      <c r="D42" s="28"/>
      <c r="E42" s="28"/>
      <c r="F42" s="29"/>
    </row>
    <row r="43" spans="1:6" ht="16.5">
      <c r="A43" s="28"/>
      <c r="B43" s="28"/>
      <c r="C43" s="28"/>
      <c r="D43" s="28"/>
      <c r="E43" s="28"/>
      <c r="F43" s="29"/>
    </row>
    <row r="44" spans="1:6" ht="16.5">
      <c r="A44" s="28"/>
      <c r="B44" s="28"/>
      <c r="C44" s="28"/>
      <c r="D44" s="28"/>
      <c r="E44" s="28"/>
      <c r="F44" s="29"/>
    </row>
    <row r="45" spans="1:6" ht="16.5">
      <c r="A45" s="28"/>
      <c r="B45" s="28"/>
      <c r="C45" s="28"/>
      <c r="D45" s="28"/>
      <c r="E45" s="28"/>
      <c r="F45" s="29"/>
    </row>
    <row r="46" spans="1:6" ht="16.5">
      <c r="A46" s="28"/>
      <c r="B46" s="28"/>
      <c r="C46" s="28"/>
      <c r="D46" s="28"/>
      <c r="E46" s="28"/>
      <c r="F46" s="29"/>
    </row>
    <row r="47" spans="1:6" ht="16.5">
      <c r="A47" s="28"/>
      <c r="B47" s="28"/>
      <c r="C47" s="28"/>
      <c r="D47" s="28"/>
      <c r="E47" s="28"/>
      <c r="F47" s="29"/>
    </row>
    <row r="48" spans="1:6" ht="16.5">
      <c r="A48" s="28"/>
      <c r="B48" s="28"/>
      <c r="C48" s="28"/>
      <c r="D48" s="28"/>
      <c r="E48" s="28"/>
      <c r="F48" s="29"/>
    </row>
    <row r="49" spans="1:6" ht="16.5">
      <c r="A49" s="28"/>
      <c r="B49" s="28"/>
      <c r="C49" s="28"/>
      <c r="D49" s="28"/>
      <c r="E49" s="28"/>
      <c r="F49" s="29"/>
    </row>
    <row r="50" spans="1:6" ht="16.5">
      <c r="A50" s="28"/>
      <c r="B50" s="28"/>
      <c r="C50" s="28"/>
      <c r="D50" s="28"/>
      <c r="E50" s="28"/>
      <c r="F50" s="29"/>
    </row>
    <row r="51" spans="1:6" ht="16.5">
      <c r="A51" s="28"/>
      <c r="B51" s="28"/>
      <c r="C51" s="28"/>
      <c r="D51" s="28"/>
      <c r="E51" s="28"/>
      <c r="F51" s="29"/>
    </row>
    <row r="52" spans="1:6" ht="16.5">
      <c r="A52" s="28"/>
      <c r="B52" s="28"/>
      <c r="C52" s="28"/>
      <c r="D52" s="28"/>
      <c r="E52" s="28"/>
      <c r="F52" s="29"/>
    </row>
    <row r="53" spans="1:6" ht="16.5">
      <c r="A53" s="28"/>
      <c r="B53" s="28"/>
      <c r="C53" s="28"/>
      <c r="D53" s="28"/>
      <c r="E53" s="28"/>
      <c r="F53" s="29"/>
    </row>
    <row r="54" spans="1:6" ht="16.5">
      <c r="A54" s="28"/>
      <c r="B54" s="28"/>
      <c r="C54" s="28"/>
      <c r="D54" s="28"/>
      <c r="E54" s="28"/>
      <c r="F54" s="29"/>
    </row>
    <row r="55" spans="1:6" ht="16.5">
      <c r="A55" s="28"/>
      <c r="B55" s="28"/>
      <c r="C55" s="28"/>
      <c r="D55" s="28"/>
      <c r="E55" s="28"/>
      <c r="F55" s="29"/>
    </row>
    <row r="56" spans="1:6" ht="16.5">
      <c r="A56" s="28"/>
      <c r="B56" s="28"/>
      <c r="C56" s="28"/>
      <c r="D56" s="28"/>
      <c r="E56" s="28"/>
      <c r="F56" s="29"/>
    </row>
    <row r="57" spans="1:6" ht="16.5">
      <c r="A57" s="28"/>
      <c r="B57" s="28"/>
      <c r="C57" s="28"/>
      <c r="D57" s="28"/>
      <c r="E57" s="28"/>
      <c r="F57" s="29"/>
    </row>
    <row r="58" spans="1:6" ht="16.5">
      <c r="A58" s="28"/>
      <c r="B58" s="28"/>
      <c r="C58" s="28"/>
      <c r="D58" s="28"/>
      <c r="E58" s="28"/>
      <c r="F58" s="29"/>
    </row>
    <row r="59" spans="1:6" ht="16.5">
      <c r="A59" s="28"/>
      <c r="B59" s="28"/>
      <c r="C59" s="28"/>
      <c r="D59" s="28"/>
      <c r="E59" s="28"/>
      <c r="F59" s="29"/>
    </row>
    <row r="60" spans="1:6" ht="16.5">
      <c r="A60" s="28"/>
      <c r="B60" s="28"/>
      <c r="C60" s="28"/>
      <c r="D60" s="28"/>
      <c r="E60" s="28"/>
      <c r="F60" s="29"/>
    </row>
    <row r="61" spans="1:6" ht="16.5">
      <c r="A61" s="28"/>
      <c r="B61" s="28"/>
      <c r="C61" s="28"/>
      <c r="D61" s="28"/>
      <c r="E61" s="28"/>
      <c r="F61" s="29"/>
    </row>
    <row r="62" spans="1:6" ht="16.5">
      <c r="A62" s="28"/>
      <c r="B62" s="28"/>
      <c r="C62" s="30"/>
      <c r="D62" s="30"/>
      <c r="E62" s="30"/>
      <c r="F62" s="29"/>
    </row>
    <row r="63" spans="1:6" ht="16.5">
      <c r="A63" s="28"/>
      <c r="B63" s="28"/>
      <c r="C63" s="28"/>
      <c r="D63" s="28"/>
      <c r="E63" s="28"/>
      <c r="F63" s="28"/>
    </row>
    <row r="64" spans="1:6" ht="16.5">
      <c r="A64" s="28"/>
      <c r="B64" s="28"/>
      <c r="C64" s="28"/>
      <c r="D64" s="28"/>
      <c r="E64" s="28"/>
      <c r="F64" s="28"/>
    </row>
    <row r="65" spans="1:6" ht="16.5">
      <c r="A65" s="28"/>
      <c r="B65" s="28"/>
      <c r="C65" s="28"/>
      <c r="D65" s="28"/>
      <c r="E65" s="28"/>
      <c r="F65" s="28"/>
    </row>
    <row r="66" spans="1:6" ht="16.5">
      <c r="A66" s="28"/>
      <c r="B66" s="28"/>
      <c r="C66" s="28"/>
      <c r="D66" s="28"/>
      <c r="E66" s="28"/>
      <c r="F66" s="28"/>
    </row>
    <row r="67" spans="1:6" ht="16.5">
      <c r="A67" s="28"/>
      <c r="B67" s="28"/>
      <c r="C67" s="28"/>
      <c r="D67" s="28"/>
      <c r="E67" s="28"/>
      <c r="F67" s="28"/>
    </row>
    <row r="68" spans="1:6" ht="16.5">
      <c r="A68" s="28"/>
      <c r="B68" s="28"/>
      <c r="C68" s="28"/>
      <c r="D68" s="28"/>
      <c r="E68" s="28"/>
      <c r="F68" s="28"/>
    </row>
    <row r="69" spans="1:6" ht="16.5">
      <c r="A69" s="28"/>
      <c r="B69" s="28"/>
      <c r="C69" s="28"/>
      <c r="D69" s="28"/>
      <c r="E69" s="28"/>
      <c r="F69" s="28"/>
    </row>
    <row r="70" spans="1:6" ht="16.5">
      <c r="A70" s="28"/>
      <c r="B70" s="28"/>
      <c r="C70" s="28"/>
      <c r="D70" s="28"/>
      <c r="E70" s="28"/>
      <c r="F70" s="28"/>
    </row>
    <row r="71" spans="1:6" ht="16.5">
      <c r="A71" s="28"/>
      <c r="B71" s="28"/>
      <c r="C71" s="28"/>
      <c r="D71" s="28"/>
      <c r="E71" s="28"/>
      <c r="F71" s="28"/>
    </row>
    <row r="72" spans="1:6" ht="16.5">
      <c r="A72" s="28"/>
      <c r="B72" s="28"/>
      <c r="C72" s="28"/>
      <c r="D72" s="28"/>
      <c r="E72" s="28"/>
      <c r="F72" s="28"/>
    </row>
    <row r="73" spans="1:6" ht="16.5">
      <c r="A73" s="28"/>
      <c r="B73" s="28"/>
      <c r="C73" s="28"/>
      <c r="D73" s="28"/>
      <c r="E73" s="28"/>
      <c r="F73" s="28"/>
    </row>
    <row r="74" spans="1:6" ht="16.5">
      <c r="A74" s="28"/>
      <c r="B74" s="28"/>
      <c r="C74" s="28"/>
      <c r="D74" s="28"/>
      <c r="E74" s="28"/>
      <c r="F74" s="28"/>
    </row>
    <row r="75" spans="1:6" ht="16.5">
      <c r="A75" s="28"/>
      <c r="B75" s="28"/>
      <c r="C75" s="28"/>
      <c r="D75" s="28"/>
      <c r="E75" s="28"/>
      <c r="F75" s="28"/>
    </row>
    <row r="76" spans="1:6" ht="16.5">
      <c r="A76" s="28"/>
      <c r="B76" s="28"/>
      <c r="C76" s="28"/>
      <c r="D76" s="28"/>
      <c r="E76" s="28"/>
      <c r="F76" s="28"/>
    </row>
    <row r="77" spans="1:6" ht="16.5">
      <c r="A77" s="28"/>
      <c r="B77" s="28"/>
      <c r="C77" s="28"/>
      <c r="D77" s="28"/>
      <c r="E77" s="28"/>
      <c r="F77" s="28"/>
    </row>
    <row r="78" spans="1:6" ht="16.5">
      <c r="A78" s="28"/>
      <c r="B78" s="28"/>
      <c r="C78" s="28"/>
      <c r="D78" s="28"/>
      <c r="E78" s="28"/>
      <c r="F78" s="28"/>
    </row>
    <row r="79" spans="1:6" ht="16.5">
      <c r="A79" s="28"/>
      <c r="B79" s="28"/>
      <c r="C79" s="28"/>
      <c r="D79" s="28"/>
      <c r="E79" s="28"/>
      <c r="F79" s="28"/>
    </row>
    <row r="80" spans="1:6" ht="16.5">
      <c r="A80" s="28"/>
      <c r="B80" s="28"/>
      <c r="C80" s="28"/>
      <c r="D80" s="28"/>
      <c r="E80" s="28"/>
      <c r="F80" s="28"/>
    </row>
    <row r="81" spans="1:6" ht="16.5">
      <c r="A81" s="28"/>
      <c r="B81" s="28"/>
      <c r="C81" s="28"/>
      <c r="D81" s="28"/>
      <c r="E81" s="28"/>
      <c r="F81" s="28"/>
    </row>
    <row r="82" spans="1:6" ht="16.5">
      <c r="A82" s="28"/>
      <c r="B82" s="28"/>
      <c r="C82" s="28"/>
      <c r="D82" s="28"/>
      <c r="E82" s="28"/>
      <c r="F82" s="28"/>
    </row>
    <row r="83" spans="1:6" ht="16.5">
      <c r="A83" s="28"/>
      <c r="B83" s="28"/>
      <c r="C83" s="28"/>
      <c r="D83" s="28"/>
      <c r="E83" s="28"/>
      <c r="F83" s="28"/>
    </row>
    <row r="84" spans="1:6" ht="16.5">
      <c r="A84" s="28"/>
      <c r="B84" s="28"/>
      <c r="C84" s="28"/>
      <c r="D84" s="28"/>
      <c r="E84" s="28"/>
      <c r="F84" s="28"/>
    </row>
    <row r="85" spans="1:6" ht="16.5">
      <c r="A85" s="28"/>
      <c r="B85" s="28"/>
      <c r="C85" s="28"/>
      <c r="D85" s="28"/>
      <c r="E85" s="28"/>
      <c r="F85" s="28"/>
    </row>
    <row r="86" spans="1:6" ht="16.5">
      <c r="A86" s="28"/>
      <c r="B86" s="28"/>
      <c r="C86" s="28"/>
      <c r="D86" s="28"/>
      <c r="E86" s="28"/>
      <c r="F86" s="28"/>
    </row>
    <row r="87" spans="1:6" ht="16.5">
      <c r="A87" s="28"/>
      <c r="B87" s="28"/>
      <c r="C87" s="28"/>
      <c r="D87" s="28"/>
      <c r="E87" s="28"/>
      <c r="F87" s="28"/>
    </row>
    <row r="88" spans="1:6" ht="16.5">
      <c r="A88" s="28"/>
      <c r="B88" s="28"/>
      <c r="C88" s="28"/>
      <c r="D88" s="28"/>
      <c r="E88" s="28"/>
      <c r="F88" s="28"/>
    </row>
    <row r="89" spans="1:6" ht="16.5">
      <c r="A89" s="28"/>
      <c r="B89" s="28"/>
      <c r="C89" s="28"/>
      <c r="D89" s="28"/>
      <c r="E89" s="28"/>
      <c r="F89" s="28"/>
    </row>
    <row r="90" spans="1:6" ht="16.5">
      <c r="A90" s="28"/>
      <c r="B90" s="28"/>
      <c r="C90" s="28"/>
      <c r="D90" s="28"/>
      <c r="E90" s="28"/>
      <c r="F90" s="28"/>
    </row>
    <row r="91" spans="1:6" ht="16.5">
      <c r="A91" s="28"/>
      <c r="B91" s="28"/>
      <c r="C91" s="28"/>
      <c r="D91" s="28"/>
      <c r="E91" s="28"/>
      <c r="F91" s="28"/>
    </row>
    <row r="92" spans="1:6" ht="16.5">
      <c r="A92" s="28"/>
      <c r="B92" s="28"/>
      <c r="C92" s="28"/>
      <c r="D92" s="28"/>
      <c r="E92" s="28"/>
      <c r="F92" s="28"/>
    </row>
    <row r="93" spans="1:6" ht="16.5">
      <c r="A93" s="28"/>
      <c r="B93" s="28"/>
      <c r="C93" s="28"/>
      <c r="D93" s="28"/>
      <c r="E93" s="28"/>
      <c r="F93" s="28"/>
    </row>
    <row r="94" spans="1:6" ht="16.5">
      <c r="A94" s="28"/>
      <c r="B94" s="28"/>
      <c r="C94" s="28"/>
      <c r="D94" s="28"/>
      <c r="E94" s="28"/>
      <c r="F94" s="28"/>
    </row>
    <row r="95" spans="1:6" ht="16.5">
      <c r="A95" s="28"/>
      <c r="B95" s="28"/>
      <c r="C95" s="28"/>
      <c r="D95" s="28"/>
      <c r="E95" s="28"/>
      <c r="F95" s="28"/>
    </row>
    <row r="96" spans="1:6" ht="16.5">
      <c r="A96" s="28"/>
      <c r="B96" s="28"/>
      <c r="C96" s="28"/>
      <c r="D96" s="28"/>
      <c r="E96" s="28"/>
      <c r="F96" s="28"/>
    </row>
    <row r="97" spans="1:6" ht="16.5">
      <c r="A97" s="28"/>
      <c r="B97" s="28"/>
      <c r="C97" s="28"/>
      <c r="D97" s="28"/>
      <c r="E97" s="28"/>
      <c r="F97" s="28"/>
    </row>
    <row r="98" spans="1:6" ht="16.5">
      <c r="A98" s="28"/>
      <c r="B98" s="28"/>
      <c r="C98" s="28"/>
      <c r="D98" s="28"/>
      <c r="E98" s="28"/>
      <c r="F98" s="28"/>
    </row>
    <row r="99" spans="1:6" ht="16.5">
      <c r="A99" s="28"/>
      <c r="B99" s="28"/>
      <c r="C99" s="28"/>
      <c r="D99" s="28"/>
      <c r="E99" s="28"/>
      <c r="F99" s="28"/>
    </row>
    <row r="100" spans="1:6" ht="16.5">
      <c r="A100" s="28"/>
      <c r="B100" s="28"/>
      <c r="C100" s="28"/>
      <c r="D100" s="28"/>
      <c r="E100" s="28"/>
      <c r="F100" s="28"/>
    </row>
    <row r="101" spans="1:6" ht="16.5">
      <c r="A101" s="28"/>
      <c r="B101" s="28"/>
      <c r="C101" s="28"/>
      <c r="D101" s="28"/>
      <c r="E101" s="28"/>
      <c r="F101" s="28"/>
    </row>
    <row r="102" spans="1:6" ht="16.5">
      <c r="A102" s="28"/>
      <c r="B102" s="28"/>
      <c r="C102" s="28"/>
      <c r="D102" s="28"/>
      <c r="E102" s="28"/>
      <c r="F102" s="28"/>
    </row>
    <row r="103" spans="1:6" ht="16.5">
      <c r="A103" s="28"/>
      <c r="B103" s="28"/>
      <c r="C103" s="28"/>
      <c r="D103" s="28"/>
      <c r="E103" s="28"/>
      <c r="F103" s="28"/>
    </row>
    <row r="104" spans="1:6" ht="16.5">
      <c r="A104" s="28"/>
      <c r="B104" s="28"/>
      <c r="C104" s="28"/>
      <c r="D104" s="28"/>
      <c r="E104" s="28"/>
      <c r="F104" s="28"/>
    </row>
    <row r="105" spans="1:6" ht="16.5">
      <c r="A105" s="28"/>
      <c r="B105" s="28"/>
      <c r="C105" s="28"/>
      <c r="D105" s="28"/>
      <c r="E105" s="28"/>
      <c r="F105" s="28"/>
    </row>
    <row r="106" spans="1:6" ht="16.5">
      <c r="A106" s="28"/>
      <c r="B106" s="28"/>
      <c r="C106" s="28"/>
      <c r="D106" s="28"/>
      <c r="E106" s="28"/>
      <c r="F106" s="28"/>
    </row>
    <row r="107" spans="1:6" ht="16.5">
      <c r="A107" s="28"/>
      <c r="B107" s="28"/>
      <c r="C107" s="28"/>
      <c r="D107" s="28"/>
      <c r="E107" s="28"/>
      <c r="F107" s="28"/>
    </row>
    <row r="108" spans="1:6" ht="16.5">
      <c r="A108" s="28"/>
      <c r="B108" s="28"/>
      <c r="C108" s="28"/>
      <c r="D108" s="28"/>
      <c r="E108" s="28"/>
      <c r="F108" s="28"/>
    </row>
    <row r="109" spans="1:6" ht="16.5">
      <c r="A109" s="28"/>
      <c r="B109" s="28"/>
      <c r="C109" s="28"/>
      <c r="D109" s="28"/>
      <c r="E109" s="28"/>
      <c r="F109" s="28"/>
    </row>
    <row r="110" spans="1:6" ht="16.5">
      <c r="A110" s="28"/>
      <c r="B110" s="28"/>
      <c r="C110" s="28"/>
      <c r="D110" s="28"/>
      <c r="E110" s="28"/>
      <c r="F110" s="28"/>
    </row>
    <row r="111" spans="1:6" ht="16.5">
      <c r="A111" s="28"/>
      <c r="B111" s="28"/>
      <c r="C111" s="28"/>
      <c r="D111" s="28"/>
      <c r="E111" s="28"/>
      <c r="F111" s="28"/>
    </row>
    <row r="112" spans="1:6" ht="16.5">
      <c r="A112" s="28"/>
      <c r="B112" s="28"/>
      <c r="C112" s="28"/>
      <c r="D112" s="28"/>
      <c r="E112" s="28"/>
      <c r="F112" s="28"/>
    </row>
    <row r="113" spans="1:6" ht="16.5">
      <c r="A113" s="28"/>
      <c r="B113" s="28"/>
      <c r="C113" s="28"/>
      <c r="D113" s="28"/>
      <c r="E113" s="28"/>
      <c r="F113" s="28"/>
    </row>
    <row r="114" spans="1:6" ht="16.5">
      <c r="A114" s="28"/>
      <c r="B114" s="28"/>
      <c r="C114" s="28"/>
      <c r="D114" s="28"/>
      <c r="E114" s="28"/>
      <c r="F114" s="28"/>
    </row>
    <row r="115" spans="1:6" ht="16.5">
      <c r="A115" s="28"/>
      <c r="B115" s="28"/>
      <c r="C115" s="28"/>
      <c r="D115" s="28"/>
      <c r="E115" s="28"/>
      <c r="F115" s="28"/>
    </row>
    <row r="116" spans="1:6" ht="16.5">
      <c r="A116" s="28"/>
      <c r="B116" s="28"/>
      <c r="C116" s="28"/>
      <c r="D116" s="28"/>
      <c r="E116" s="28"/>
      <c r="F116" s="28"/>
    </row>
    <row r="117" spans="1:6" ht="16.5">
      <c r="A117" s="28"/>
      <c r="B117" s="28"/>
      <c r="C117" s="28"/>
      <c r="D117" s="28"/>
      <c r="E117" s="28"/>
      <c r="F117" s="28"/>
    </row>
    <row r="118" spans="1:6" ht="16.5">
      <c r="A118" s="28"/>
      <c r="B118" s="28"/>
      <c r="C118" s="28"/>
      <c r="D118" s="28"/>
      <c r="E118" s="28"/>
      <c r="F118" s="28"/>
    </row>
    <row r="119" spans="1:6" ht="16.5">
      <c r="A119" s="28"/>
      <c r="B119" s="28"/>
      <c r="C119" s="28"/>
      <c r="D119" s="28"/>
      <c r="E119" s="28"/>
      <c r="F119" s="28"/>
    </row>
    <row r="120" spans="1:6" ht="16.5">
      <c r="A120" s="28"/>
      <c r="B120" s="28"/>
      <c r="C120" s="28"/>
      <c r="D120" s="28"/>
      <c r="E120" s="28"/>
      <c r="F120" s="28"/>
    </row>
    <row r="121" spans="1:6" ht="16.5">
      <c r="A121" s="28"/>
      <c r="B121" s="28"/>
      <c r="C121" s="28"/>
      <c r="D121" s="28"/>
      <c r="E121" s="28"/>
      <c r="F121" s="28"/>
    </row>
    <row r="122" spans="1:6" ht="16.5">
      <c r="A122" s="28"/>
      <c r="B122" s="28"/>
      <c r="C122" s="28"/>
      <c r="D122" s="28"/>
      <c r="E122" s="28"/>
      <c r="F122" s="28"/>
    </row>
    <row r="123" spans="1:6" ht="16.5">
      <c r="A123" s="28"/>
      <c r="B123" s="28"/>
      <c r="C123" s="28"/>
      <c r="D123" s="28"/>
      <c r="E123" s="28"/>
      <c r="F123" s="28"/>
    </row>
    <row r="124" spans="1:6" ht="16.5">
      <c r="A124" s="28"/>
      <c r="B124" s="28"/>
      <c r="C124" s="28"/>
      <c r="D124" s="28"/>
      <c r="E124" s="28"/>
      <c r="F124" s="28"/>
    </row>
    <row r="125" spans="1:6" ht="16.5">
      <c r="A125" s="28"/>
      <c r="B125" s="28"/>
      <c r="C125" s="28"/>
      <c r="D125" s="28"/>
      <c r="E125" s="28"/>
      <c r="F125" s="28"/>
    </row>
    <row r="126" spans="1:6" ht="16.5">
      <c r="A126" s="28"/>
      <c r="B126" s="28"/>
      <c r="C126" s="28"/>
      <c r="D126" s="28"/>
      <c r="E126" s="28"/>
      <c r="F126" s="28"/>
    </row>
    <row r="127" spans="1:6" ht="16.5">
      <c r="A127" s="28"/>
      <c r="B127" s="28"/>
      <c r="C127" s="28"/>
      <c r="D127" s="28"/>
      <c r="E127" s="28"/>
      <c r="F127" s="28"/>
    </row>
    <row r="128" spans="1:6" ht="16.5">
      <c r="A128" s="28"/>
      <c r="B128" s="28"/>
      <c r="C128" s="28"/>
      <c r="D128" s="28"/>
      <c r="E128" s="28"/>
      <c r="F128" s="28"/>
    </row>
    <row r="129" spans="1:6" ht="16.5">
      <c r="A129" s="28"/>
      <c r="B129" s="28"/>
      <c r="C129" s="28"/>
      <c r="D129" s="28"/>
      <c r="E129" s="28"/>
      <c r="F129" s="28"/>
    </row>
    <row r="130" spans="1:6" ht="16.5">
      <c r="A130" s="28"/>
      <c r="B130" s="28"/>
      <c r="C130" s="28"/>
      <c r="D130" s="28"/>
      <c r="E130" s="28"/>
      <c r="F130" s="28"/>
    </row>
    <row r="131" spans="1:6" ht="16.5">
      <c r="A131" s="28"/>
      <c r="B131" s="28"/>
      <c r="C131" s="28"/>
      <c r="D131" s="28"/>
      <c r="E131" s="28"/>
      <c r="F131" s="28"/>
    </row>
    <row r="132" spans="1:6" ht="16.5">
      <c r="A132" s="28"/>
      <c r="B132" s="28"/>
      <c r="C132" s="28"/>
      <c r="D132" s="28"/>
      <c r="E132" s="28"/>
      <c r="F132" s="28"/>
    </row>
    <row r="133" spans="1:6" ht="16.5">
      <c r="A133" s="28"/>
      <c r="B133" s="28"/>
      <c r="C133" s="28"/>
      <c r="D133" s="28"/>
      <c r="E133" s="28"/>
      <c r="F133" s="28"/>
    </row>
    <row r="134" spans="1:6" ht="16.5">
      <c r="A134" s="28"/>
      <c r="B134" s="28"/>
      <c r="C134" s="28"/>
      <c r="D134" s="28"/>
      <c r="E134" s="28"/>
      <c r="F134" s="28"/>
    </row>
    <row r="135" spans="1:6" ht="16.5">
      <c r="A135" s="28"/>
      <c r="B135" s="28"/>
      <c r="C135" s="28"/>
      <c r="D135" s="28"/>
      <c r="E135" s="28"/>
      <c r="F135" s="28"/>
    </row>
    <row r="136" spans="1:6" ht="16.5">
      <c r="A136" s="28"/>
      <c r="B136" s="28"/>
      <c r="C136" s="28"/>
      <c r="D136" s="28"/>
      <c r="E136" s="28"/>
      <c r="F136" s="28"/>
    </row>
    <row r="137" spans="1:6" ht="16.5">
      <c r="A137" s="28"/>
      <c r="B137" s="28"/>
      <c r="C137" s="28"/>
      <c r="D137" s="28"/>
      <c r="E137" s="28"/>
      <c r="F137" s="28"/>
    </row>
    <row r="138" spans="1:6" ht="16.5">
      <c r="A138" s="28"/>
      <c r="B138" s="28"/>
      <c r="C138" s="28"/>
      <c r="D138" s="28"/>
      <c r="E138" s="28"/>
      <c r="F138" s="28"/>
    </row>
    <row r="139" spans="1:6" ht="16.5">
      <c r="A139" s="28"/>
      <c r="B139" s="28"/>
      <c r="C139" s="28"/>
      <c r="D139" s="28"/>
      <c r="E139" s="28"/>
      <c r="F139" s="28"/>
    </row>
    <row r="140" spans="1:6" ht="16.5">
      <c r="A140" s="28"/>
      <c r="B140" s="28"/>
      <c r="C140" s="28"/>
      <c r="D140" s="28"/>
      <c r="E140" s="28"/>
      <c r="F140" s="28"/>
    </row>
    <row r="141" spans="1:6" ht="16.5">
      <c r="A141" s="28"/>
      <c r="B141" s="28"/>
      <c r="C141" s="28"/>
      <c r="D141" s="28"/>
      <c r="E141" s="28"/>
      <c r="F141" s="28"/>
    </row>
    <row r="142" spans="1:6" ht="16.5">
      <c r="A142" s="28"/>
      <c r="B142" s="28"/>
      <c r="C142" s="28"/>
      <c r="D142" s="28"/>
      <c r="E142" s="28"/>
      <c r="F142" s="28"/>
    </row>
    <row r="143" spans="1:6" ht="16.5">
      <c r="A143" s="28"/>
      <c r="B143" s="28"/>
      <c r="C143" s="28"/>
      <c r="D143" s="28"/>
      <c r="E143" s="28"/>
      <c r="F143" s="28"/>
    </row>
    <row r="144" spans="1:6" ht="16.5">
      <c r="A144" s="28"/>
      <c r="B144" s="28"/>
      <c r="C144" s="28"/>
      <c r="D144" s="28"/>
      <c r="E144" s="28"/>
      <c r="F144" s="28"/>
    </row>
    <row r="145" spans="1:6" ht="16.5">
      <c r="A145" s="28"/>
      <c r="B145" s="28"/>
      <c r="C145" s="28"/>
      <c r="D145" s="28"/>
      <c r="E145" s="28"/>
      <c r="F145" s="28"/>
    </row>
    <row r="146" spans="1:6" ht="16.5">
      <c r="A146" s="28"/>
      <c r="B146" s="28"/>
      <c r="C146" s="28"/>
      <c r="D146" s="28"/>
      <c r="E146" s="28"/>
      <c r="F146" s="28"/>
    </row>
    <row r="147" spans="1:6" ht="16.5">
      <c r="A147" s="28"/>
      <c r="B147" s="28"/>
      <c r="C147" s="28"/>
      <c r="D147" s="28"/>
      <c r="E147" s="28"/>
      <c r="F147" s="28"/>
    </row>
    <row r="148" spans="1:6" ht="16.5">
      <c r="A148" s="28"/>
      <c r="B148" s="28"/>
      <c r="C148" s="28"/>
      <c r="D148" s="28"/>
      <c r="E148" s="28"/>
      <c r="F148" s="28"/>
    </row>
    <row r="149" spans="1:6" ht="16.5">
      <c r="A149" s="28"/>
      <c r="B149" s="28"/>
      <c r="C149" s="28"/>
      <c r="D149" s="28"/>
      <c r="E149" s="28"/>
      <c r="F149" s="28"/>
    </row>
    <row r="150" spans="1:6" ht="16.5">
      <c r="A150" s="28"/>
      <c r="B150" s="28"/>
      <c r="C150" s="28"/>
      <c r="D150" s="28"/>
      <c r="E150" s="28"/>
      <c r="F150" s="28"/>
    </row>
    <row r="151" spans="1:6" ht="16.5">
      <c r="A151" s="28"/>
      <c r="B151" s="28"/>
      <c r="C151" s="28"/>
      <c r="D151" s="28"/>
      <c r="E151" s="28"/>
      <c r="F151" s="28"/>
    </row>
    <row r="152" spans="1:6" ht="16.5">
      <c r="A152" s="28"/>
      <c r="B152" s="28"/>
      <c r="C152" s="28"/>
      <c r="D152" s="28"/>
      <c r="E152" s="28"/>
      <c r="F152" s="28"/>
    </row>
    <row r="153" spans="1:6" ht="16.5">
      <c r="A153" s="28"/>
      <c r="B153" s="28"/>
      <c r="C153" s="28"/>
      <c r="D153" s="28"/>
      <c r="E153" s="28"/>
      <c r="F153" s="28"/>
    </row>
    <row r="154" spans="1:6" ht="16.5">
      <c r="A154" s="28"/>
      <c r="B154" s="28"/>
      <c r="C154" s="28"/>
      <c r="D154" s="28"/>
      <c r="E154" s="28"/>
      <c r="F154" s="28"/>
    </row>
    <row r="155" spans="1:6" ht="16.5">
      <c r="A155" s="28"/>
      <c r="B155" s="28"/>
      <c r="C155" s="28"/>
      <c r="D155" s="28"/>
      <c r="E155" s="28"/>
      <c r="F155" s="28"/>
    </row>
    <row r="156" spans="1:6" ht="16.5">
      <c r="A156" s="28"/>
      <c r="B156" s="28"/>
      <c r="C156" s="28"/>
      <c r="D156" s="28"/>
      <c r="E156" s="28"/>
      <c r="F156" s="28"/>
    </row>
    <row r="157" spans="1:6" ht="16.5">
      <c r="A157" s="28"/>
      <c r="B157" s="28"/>
      <c r="C157" s="28"/>
      <c r="D157" s="28"/>
      <c r="E157" s="28"/>
      <c r="F157" s="28"/>
    </row>
    <row r="158" spans="1:6" ht="16.5">
      <c r="A158" s="28"/>
      <c r="B158" s="28"/>
      <c r="C158" s="28"/>
      <c r="D158" s="28"/>
      <c r="E158" s="28"/>
      <c r="F158" s="28"/>
    </row>
    <row r="159" spans="1:6" ht="16.5">
      <c r="A159" s="28"/>
      <c r="B159" s="28"/>
      <c r="C159" s="28"/>
      <c r="D159" s="28"/>
      <c r="E159" s="28"/>
      <c r="F159" s="28"/>
    </row>
    <row r="160" spans="1:6" ht="16.5">
      <c r="A160" s="28"/>
      <c r="B160" s="28"/>
      <c r="C160" s="28"/>
      <c r="D160" s="28"/>
      <c r="E160" s="28"/>
      <c r="F160" s="28"/>
    </row>
    <row r="161" spans="1:6" ht="16.5">
      <c r="A161" s="28"/>
      <c r="B161" s="28"/>
      <c r="C161" s="28"/>
      <c r="D161" s="28"/>
      <c r="E161" s="28"/>
      <c r="F161" s="28"/>
    </row>
    <row r="162" spans="1:6" ht="16.5">
      <c r="A162" s="28"/>
      <c r="B162" s="28"/>
      <c r="C162" s="28"/>
      <c r="D162" s="28"/>
      <c r="E162" s="28"/>
      <c r="F162" s="28"/>
    </row>
    <row r="163" spans="1:6" ht="16.5">
      <c r="A163" s="28"/>
      <c r="B163" s="28"/>
      <c r="C163" s="28"/>
      <c r="D163" s="28"/>
      <c r="E163" s="28"/>
      <c r="F163" s="28"/>
    </row>
    <row r="164" spans="1:6" ht="16.5">
      <c r="A164" s="28"/>
      <c r="B164" s="28"/>
      <c r="C164" s="28"/>
      <c r="D164" s="28"/>
      <c r="E164" s="28"/>
      <c r="F164" s="28"/>
    </row>
    <row r="165" spans="1:6" ht="16.5">
      <c r="A165" s="28"/>
      <c r="B165" s="28"/>
      <c r="C165" s="28"/>
      <c r="D165" s="28"/>
      <c r="E165" s="28"/>
      <c r="F165" s="28"/>
    </row>
    <row r="166" spans="1:6" ht="16.5">
      <c r="A166" s="28"/>
      <c r="B166" s="28"/>
      <c r="C166" s="28"/>
      <c r="D166" s="28"/>
      <c r="E166" s="28"/>
      <c r="F166" s="28"/>
    </row>
    <row r="167" spans="1:6" ht="16.5">
      <c r="A167" s="28"/>
      <c r="B167" s="28"/>
      <c r="C167" s="28"/>
      <c r="D167" s="28"/>
      <c r="E167" s="28"/>
      <c r="F167" s="28"/>
    </row>
    <row r="168" spans="1:6" ht="16.5">
      <c r="A168" s="28"/>
      <c r="B168" s="28"/>
      <c r="C168" s="28"/>
      <c r="D168" s="28"/>
      <c r="E168" s="28"/>
      <c r="F168" s="28"/>
    </row>
    <row r="169" spans="1:6" ht="16.5">
      <c r="A169" s="28"/>
      <c r="B169" s="28"/>
      <c r="C169" s="28"/>
      <c r="D169" s="28"/>
      <c r="E169" s="28"/>
      <c r="F169" s="28"/>
    </row>
    <row r="170" spans="1:6" ht="16.5">
      <c r="A170" s="28"/>
      <c r="B170" s="28"/>
      <c r="C170" s="28"/>
      <c r="D170" s="28"/>
      <c r="E170" s="28"/>
      <c r="F170" s="28"/>
    </row>
    <row r="171" spans="1:6" ht="16.5">
      <c r="A171" s="28"/>
      <c r="B171" s="28"/>
      <c r="C171" s="28"/>
      <c r="D171" s="28"/>
      <c r="E171" s="28"/>
      <c r="F171" s="28"/>
    </row>
    <row r="172" spans="1:6" ht="16.5">
      <c r="A172" s="28"/>
      <c r="B172" s="28"/>
      <c r="C172" s="28"/>
      <c r="D172" s="28"/>
      <c r="E172" s="28"/>
      <c r="F172" s="28"/>
    </row>
    <row r="173" spans="1:6">
      <c r="A173" s="31"/>
      <c r="B173" s="31"/>
      <c r="C173" s="31"/>
      <c r="D173" s="31"/>
      <c r="E173" s="31"/>
      <c r="F173" s="31"/>
    </row>
  </sheetData>
  <mergeCells count="2">
    <mergeCell ref="A1:F1"/>
    <mergeCell ref="A5:B5"/>
  </mergeCells>
  <phoneticPr fontId="19" type="noConversion"/>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3</vt:i4>
      </vt:variant>
    </vt:vector>
  </HeadingPairs>
  <TitlesOfParts>
    <vt:vector size="13" baseType="lpstr">
      <vt:lpstr>投标封面（投标人用表）</vt:lpstr>
      <vt:lpstr>汇总表</vt:lpstr>
      <vt:lpstr>品牌要求</vt:lpstr>
      <vt:lpstr>界面划分</vt:lpstr>
      <vt:lpstr>30亩（编制说明）</vt:lpstr>
      <vt:lpstr>30亩汇总表</vt:lpstr>
      <vt:lpstr>小五金</vt:lpstr>
      <vt:lpstr>17亩（编制说明）</vt:lpstr>
      <vt:lpstr>17亩汇总表 </vt:lpstr>
      <vt:lpstr>小五金 (2)</vt:lpstr>
      <vt:lpstr>品牌要求!Print_Area</vt:lpstr>
      <vt:lpstr>'投标封面（投标人用表）'!Print_Area</vt:lpstr>
      <vt:lpstr>品牌要求!Print_Titles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office</cp:lastModifiedBy>
  <cp:lastPrinted>2025-01-13T06:04:00Z</cp:lastPrinted>
  <dcterms:created xsi:type="dcterms:W3CDTF">2025-01-02T08:56:00Z</dcterms:created>
  <dcterms:modified xsi:type="dcterms:W3CDTF">2025-03-03T11:12:32Z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2052-12.1.0.17827</vt:lpwstr>
  </property>
</Properties>
</file>